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00งานทั้งหมด\00อบต.ลำเลียง\01งานธุรการ\งานที่ได้รับมอบหมายอื่นๆ\ITA\2569\"/>
    </mc:Choice>
  </mc:AlternateContent>
  <xr:revisionPtr revIDLastSave="0" documentId="13_ncr:1_{AE09645D-8CB9-428E-8910-E93168E94F81}" xr6:coauthVersionLast="47" xr6:coauthVersionMax="47" xr10:uidLastSave="{00000000-0000-0000-0000-000000000000}"/>
  <bookViews>
    <workbookView xWindow="-120" yWindow="-120" windowWidth="20730" windowHeight="11160" firstSheet="5" activeTab="12" xr2:uid="{179465F7-6449-4C8B-8A23-B493E21DE89C}"/>
  </bookViews>
  <sheets>
    <sheet name="ต.ค. 67" sheetId="2" r:id="rId1"/>
    <sheet name="พ.ย. 67" sheetId="3" r:id="rId2"/>
    <sheet name="ธ.ค. 67" sheetId="4" r:id="rId3"/>
    <sheet name="ม.ค. 68" sheetId="5" r:id="rId4"/>
    <sheet name="ก.พ. 68" sheetId="6" r:id="rId5"/>
    <sheet name="มี.ค. 68" sheetId="7" r:id="rId6"/>
    <sheet name="เม.ย. 68" sheetId="9" r:id="rId7"/>
    <sheet name="พ.ค. 68" sheetId="10" r:id="rId8"/>
    <sheet name="มิ.ย. 68" sheetId="11" r:id="rId9"/>
    <sheet name="ก.ค. 68" sheetId="12" r:id="rId10"/>
    <sheet name="ส.ค. 68" sheetId="13" r:id="rId11"/>
    <sheet name="ก.ย. 68" sheetId="14" r:id="rId12"/>
    <sheet name="รายงานสรุป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5" l="1"/>
</calcChain>
</file>

<file path=xl/sharedStrings.xml><?xml version="1.0" encoding="utf-8"?>
<sst xmlns="http://schemas.openxmlformats.org/spreadsheetml/2006/main" count="3707" uniqueCount="851">
  <si>
    <t>เทศบาลตำบลลำเลียง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</si>
  <si>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</si>
  <si>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</si>
  <si>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</si>
  <si>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</si>
  <si>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</si>
  <si>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</si>
  <si>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</si>
  <si>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</si>
  <si>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</si>
  <si>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ซื้อวัสดุเชื้อเพลิงและหล่อลื่น (ช)</t>
  </si>
  <si>
    <t>ซื้อวัสดุเชื้อเพลิงและหล่อลื่น (สป.)</t>
  </si>
  <si>
    <t>ซื้อวัสดุก่อสร้าง แผ่นพื้น</t>
  </si>
  <si>
    <t>ซื้อวัสดุการเกษตร</t>
  </si>
  <si>
    <t>ซื้อวัสดุก่อสร้าง</t>
  </si>
  <si>
    <t>ซื้อวัสดุไฟฟ้าและวิทยุ</t>
  </si>
  <si>
    <t>ซื้อวัสดุก่อสร้าง ปูนคอนกรีตผสมเสร็จ</t>
  </si>
  <si>
    <t>เฉพาะเจาะจง</t>
  </si>
  <si>
    <t>บ.3 เค ปิโตรเลียม จำกัด</t>
  </si>
  <si>
    <t>ร้านลำเลียงการเกษตร</t>
  </si>
  <si>
    <t>บจก.วินเนอร์ไฟร์เซฟตี้</t>
  </si>
  <si>
    <t>หจก.โรงกระเบื้องวินัย</t>
  </si>
  <si>
    <t>ร้านอุ่นจิตเครื่องเย็น</t>
  </si>
  <si>
    <t>หจก.ณัชชาค้าวัสดุและคอนกรีต</t>
  </si>
  <si>
    <t>นายปรีชา ยุทธกิจ</t>
  </si>
  <si>
    <t>ซื้ออาหารเสริม (นม) สำหรับ ศพด.ม.6</t>
  </si>
  <si>
    <t>ซื้ออาหารเสริม (นม) สำหรับ ศพด.ม.7</t>
  </si>
  <si>
    <t>ซื้ออาหารเสริม (นม) สำหรับ ศพด.ม.8</t>
  </si>
  <si>
    <t>ซื้ออาหารเสริม (นม) สำหรับ ศพด.ม.10</t>
  </si>
  <si>
    <t>ซื้ออาหารเสริม (นม) สำหรับ โรงเรียนบ้านลำเลียง</t>
  </si>
  <si>
    <t>ซื้ออาหารเสริม (นม) สำหรับ โรงเรียนไทยรัฐวิทยา 97</t>
  </si>
  <si>
    <t>ซื้ออาหารเสริม (นม) สำหรับ โรงเรียนบ้านสองแพรก</t>
  </si>
  <si>
    <t>ซื้อวัสดุสำนักงาน</t>
  </si>
  <si>
    <t>สหกรณ์โคนมกำแพงแสน จำกัด</t>
  </si>
  <si>
    <t>หจก.กาญจนาครุภัณฑ์</t>
  </si>
  <si>
    <t>หจก.ระนองออนไลน์</t>
  </si>
  <si>
    <t>ร้านวิทยาการยางปากจั่น</t>
  </si>
  <si>
    <t>หจก.พรประเสริฐศูนย์เครื่องเขียน</t>
  </si>
  <si>
    <t>หจก.ธรีโมกราฟิก 2019</t>
  </si>
  <si>
    <t>ซื้อวัสดุเชื้อเพลิงและหล่อลื่น</t>
  </si>
  <si>
    <t>ซื้อวัสดุสำนักงาน สป.</t>
  </si>
  <si>
    <t>นายชนิด พิรานนท์</t>
  </si>
  <si>
    <t>บจก.กิตติภัณฑ์ทรัพย์เจริญ</t>
  </si>
  <si>
    <t>จ้างเหมาบริการปฏิบัติงานการเงินและบัญชี (ศ)</t>
  </si>
  <si>
    <t>จ้างเหมาสนับสนุนการปฏิบัติงานภายใน ศพด.ม.8</t>
  </si>
  <si>
    <t>จ้างเหมาบริการเจ้าหน้าที่ EMR</t>
  </si>
  <si>
    <t>จ้างเหมาบริการเจ้าหน้าที่ปฏิบัติงาน สปสช.</t>
  </si>
  <si>
    <t>จ้างเหมาบริการทำความสะอาดภายใน ทต.</t>
  </si>
  <si>
    <t>จ้างเหมาบริการครูสอนภาษาต่างประเทศ</t>
  </si>
  <si>
    <t>จ้างเหมาซ่อมเครื่องคอมพิวเตอร์</t>
  </si>
  <si>
    <t>จ้างเหมาซ่อมเครื่องสำรองไฟฟ้า</t>
  </si>
  <si>
    <t>นายธีรนัย  ชุมภูชนะ</t>
  </si>
  <si>
    <t>น.ส.จิตสุภา  แดนชัย</t>
  </si>
  <si>
    <t>นายวิเชียร หาญชัย</t>
  </si>
  <si>
    <t>นายวรวิช แก้วกองเกตุ</t>
  </si>
  <si>
    <t>นายธนกฤต สูบโคกสูง</t>
  </si>
  <si>
    <t>นางบุญเตือน กลานสกุล</t>
  </si>
  <si>
    <t>น.ส.จารุวรรณ  กุมกาญจนะ</t>
  </si>
  <si>
    <t>จ้างเหมาซ่อมเครื่องพิมพ์คอมพิวเตอร์</t>
  </si>
  <si>
    <t>อู่ดวงมอเตอร์</t>
  </si>
  <si>
    <t>นายประวัติ ขันเงิน</t>
  </si>
  <si>
    <t>นายมนตรี ผดุงเวียง</t>
  </si>
  <si>
    <t>นายชนิด  พิรานนท์</t>
  </si>
  <si>
    <t>จ้างเหมาซ่อมรถตักหน้าขุดหลัง ตค 138</t>
  </si>
  <si>
    <t>จ้างเหมาซ่อมรถยนต์ กง 4134</t>
  </si>
  <si>
    <t>จ้างเหมาซ่อมรถยนต์ 80 3538</t>
  </si>
  <si>
    <t>จ้างเหมาย้ายเครื่องปรับอากาศ ศพด.ม.7</t>
  </si>
  <si>
    <t>จ้างเหมาซ่อมกล้องวงจรปิด</t>
  </si>
  <si>
    <t>จ้างเหมาซ่อมรถกระเช้าไฟฟ้า 80 5128</t>
  </si>
  <si>
    <t>จ้างเหมาทำตรายาง กองช่าง</t>
  </si>
  <si>
    <t>บจก.อีซูซุระนอง</t>
  </si>
  <si>
    <t>ธณัชชากรคาร์ &amp; เซอร์วิส</t>
  </si>
  <si>
    <t>นายโชคชัย กรมโยธา</t>
  </si>
  <si>
    <t>จ้างเหมาทำป้ายไวนิลป้องกันโรคพิษสุนัขบ้า</t>
  </si>
  <si>
    <t>จ้างเหมาซ่อมรถยนต์ นข 409</t>
  </si>
  <si>
    <t>บ.SPP พาร์ท แอนด์ เซอร์วิส จำกัด</t>
  </si>
  <si>
    <t>น.ส.ชุติกาญจน์ เกตุท่าหัก</t>
  </si>
  <si>
    <t>นายบุญสนอง มีหาพันธ์</t>
  </si>
  <si>
    <t>หจก.นรุตน์การโยธา</t>
  </si>
  <si>
    <t>หจก.จ.ป.ร.วิศวกรรม</t>
  </si>
  <si>
    <t>นายอัครชัย เอกพันธ์พงศ์</t>
  </si>
  <si>
    <t xml:space="preserve">สรุปผลการดำเนินการจัดซื้อจัดจ้างในรอบเดือน  ตุลาคม 2567 </t>
  </si>
  <si>
    <t>ซื้อวัสดุเชื้อเพลิงและหล่อลื่น (ช.)</t>
  </si>
  <si>
    <t>ซื้อวัสดุกีฬาโครงการจัดส่งนักกีฬารวมแข่งขันพายเรือ</t>
  </si>
  <si>
    <t>ซื้อวัสดุก่อสร้าง ซ่อมพ่วงลากจูง</t>
  </si>
  <si>
    <t>ซื้อวัสดุก่อสร้าง ซ่อมท่อระบายน้ำซอยช่องลับ ม.7</t>
  </si>
  <si>
    <t>ร้านพิงษ์พิทักษ์</t>
  </si>
  <si>
    <t xml:space="preserve"> 1/2568</t>
  </si>
  <si>
    <t xml:space="preserve"> 2/2568</t>
  </si>
  <si>
    <t xml:space="preserve"> 3/2568</t>
  </si>
  <si>
    <t xml:space="preserve"> 4/2568</t>
  </si>
  <si>
    <t xml:space="preserve"> 5/2568</t>
  </si>
  <si>
    <t xml:space="preserve"> 6/2568</t>
  </si>
  <si>
    <t xml:space="preserve"> 7/2568</t>
  </si>
  <si>
    <t xml:space="preserve"> 8/2568</t>
  </si>
  <si>
    <t xml:space="preserve"> 9/2568</t>
  </si>
  <si>
    <t xml:space="preserve"> 10/2568</t>
  </si>
  <si>
    <t xml:space="preserve"> 11/2568</t>
  </si>
  <si>
    <t xml:space="preserve"> 12/2568</t>
  </si>
  <si>
    <t xml:space="preserve"> 13/2568</t>
  </si>
  <si>
    <t xml:space="preserve"> 14/2568</t>
  </si>
  <si>
    <t xml:space="preserve"> 15/2568</t>
  </si>
  <si>
    <t xml:space="preserve"> 16/2568</t>
  </si>
  <si>
    <t xml:space="preserve"> 17/2568</t>
  </si>
  <si>
    <t xml:space="preserve"> 18/2568</t>
  </si>
  <si>
    <t xml:space="preserve"> 19/2568</t>
  </si>
  <si>
    <t xml:space="preserve"> 20/2568</t>
  </si>
  <si>
    <t xml:space="preserve"> 21/2568</t>
  </si>
  <si>
    <t xml:space="preserve"> 22/2568</t>
  </si>
  <si>
    <t xml:space="preserve"> 23/2568</t>
  </si>
  <si>
    <t xml:space="preserve"> 24/2568</t>
  </si>
  <si>
    <t xml:space="preserve"> 25/2568</t>
  </si>
  <si>
    <t xml:space="preserve"> 26/2568</t>
  </si>
  <si>
    <t xml:space="preserve"> 27/2568</t>
  </si>
  <si>
    <t xml:space="preserve"> 28/2568</t>
  </si>
  <si>
    <t xml:space="preserve"> 29/2568</t>
  </si>
  <si>
    <t xml:space="preserve"> 30/2568</t>
  </si>
  <si>
    <t xml:space="preserve"> 32/2568</t>
  </si>
  <si>
    <t xml:space="preserve"> 33/2568</t>
  </si>
  <si>
    <t xml:space="preserve"> 34/2568</t>
  </si>
  <si>
    <t xml:space="preserve"> 35/2568</t>
  </si>
  <si>
    <t xml:space="preserve"> 36/2568</t>
  </si>
  <si>
    <t xml:space="preserve"> 37/2568</t>
  </si>
  <si>
    <t xml:space="preserve"> 38/2568</t>
  </si>
  <si>
    <t xml:space="preserve"> 39/2568</t>
  </si>
  <si>
    <t xml:space="preserve"> 40/2568</t>
  </si>
  <si>
    <t xml:space="preserve"> 41/2568</t>
  </si>
  <si>
    <t xml:space="preserve"> 42/2568</t>
  </si>
  <si>
    <t xml:space="preserve"> 43/2568</t>
  </si>
  <si>
    <t xml:space="preserve"> 44/2568</t>
  </si>
  <si>
    <t xml:space="preserve"> 45/2568</t>
  </si>
  <si>
    <t xml:space="preserve"> 46/2568</t>
  </si>
  <si>
    <t xml:space="preserve"> 47/2568</t>
  </si>
  <si>
    <t xml:space="preserve"> 49/2568</t>
  </si>
  <si>
    <t xml:space="preserve"> 50/2568</t>
  </si>
  <si>
    <t xml:space="preserve"> 51/2568</t>
  </si>
  <si>
    <t xml:space="preserve"> 52/2568</t>
  </si>
  <si>
    <t xml:space="preserve"> 53/2568</t>
  </si>
  <si>
    <t xml:space="preserve"> 54/2568</t>
  </si>
  <si>
    <t xml:space="preserve"> 55/2568</t>
  </si>
  <si>
    <t xml:space="preserve"> 56/2568</t>
  </si>
  <si>
    <t xml:space="preserve"> 57/2568</t>
  </si>
  <si>
    <t xml:space="preserve"> 58/2568</t>
  </si>
  <si>
    <t xml:space="preserve"> 59/2568</t>
  </si>
  <si>
    <t xml:space="preserve"> 60/2568</t>
  </si>
  <si>
    <t xml:space="preserve"> 61/2568</t>
  </si>
  <si>
    <t xml:space="preserve"> 62/2568</t>
  </si>
  <si>
    <t xml:space="preserve"> 63/2568</t>
  </si>
  <si>
    <t xml:space="preserve"> 64/2568</t>
  </si>
  <si>
    <t xml:space="preserve"> 65/2568</t>
  </si>
  <si>
    <t xml:space="preserve"> 66/2568</t>
  </si>
  <si>
    <t xml:space="preserve"> 67/2568</t>
  </si>
  <si>
    <t xml:space="preserve"> 68/2568</t>
  </si>
  <si>
    <t xml:space="preserve"> 1 ต.ค. 67</t>
  </si>
  <si>
    <t xml:space="preserve"> 9 ต.ค. 67</t>
  </si>
  <si>
    <t xml:space="preserve"> 30 ต.ค. 67</t>
  </si>
  <si>
    <t xml:space="preserve"> 13 พ.ย. 67</t>
  </si>
  <si>
    <t>ซื้อวัสดุคอมพิวเตอร์ แป้นพิมพ์</t>
  </si>
  <si>
    <t>ซื้อวัสดุจราจร ป้ายสามเหลี่ยมจุดตรวจ</t>
  </si>
  <si>
    <t>ซื้อกล่องพลาสติก ความจุ 120 ลิตร</t>
  </si>
  <si>
    <t xml:space="preserve"> 14 พ.ย. 67</t>
  </si>
  <si>
    <t xml:space="preserve"> 22 พ.ย. 67</t>
  </si>
  <si>
    <t xml:space="preserve"> 26 พ.ย. 67</t>
  </si>
  <si>
    <t xml:space="preserve"> 27 พ.ย. 67</t>
  </si>
  <si>
    <t xml:space="preserve"> 29 พ.ย. 67</t>
  </si>
  <si>
    <t>ซื้อยาและเวชภัณฑ์</t>
  </si>
  <si>
    <t>ซื้อวัสดุคอมพิวเตอร์ สาย USB</t>
  </si>
  <si>
    <t>ซื้อวัสดุคอมพิวเตอร์ Adapter</t>
  </si>
  <si>
    <t>ซื้อวัสดุคอมพิวเตอร์ สาย LAN</t>
  </si>
  <si>
    <t>ซื้อวัสดุคอมพิวเตอร์ สายต่อเครื่องปริ้น</t>
  </si>
  <si>
    <t>ซื้อวัสดุก่สอร้าง ข้อต่อตรง 10 นิ้ว</t>
  </si>
  <si>
    <t>ซื้อถ้วยรางวัลดอกกาแฟเกมส์</t>
  </si>
  <si>
    <t>ซื้อวัสดุก่อสร้าง ทอคูถนน แผ่นพื้น</t>
  </si>
  <si>
    <t>ซื้อวัสดุก่อสร้างซ่อมถนนซอยยโส</t>
  </si>
  <si>
    <t>ซื้อของรางวัลกิจกรรมวันเด็ก</t>
  </si>
  <si>
    <t>ซื้อวัสดุยานพาหนะและขนส่ง แบตเตอรี่ 80 3538</t>
  </si>
  <si>
    <t>ซื้อวัสดุวิทยาศาสตร์หรือการแพทย์ วัดค่ากรด ด่าง</t>
  </si>
  <si>
    <t>ร้านฟาร์มาเฮ้า เซ็นเตอร์</t>
  </si>
  <si>
    <t>ร้านลำเลียงพันธุ์ไม้</t>
  </si>
  <si>
    <t>ร้านนครหลวงเมืองทอง</t>
  </si>
  <si>
    <t>ร้านโอ๋สปอร์ท</t>
  </si>
  <si>
    <t>หจก.ตลาดใหม่จุ๋มจิ๋มพล่าซ่า</t>
  </si>
  <si>
    <t>บจก.ไฮซายน์โซลูชั่น</t>
  </si>
  <si>
    <t xml:space="preserve"> 11 ธ.ค. 67</t>
  </si>
  <si>
    <t xml:space="preserve"> 4 ธ.ค. 67</t>
  </si>
  <si>
    <t xml:space="preserve"> 9 ธ.ค. 67</t>
  </si>
  <si>
    <t xml:space="preserve"> 12 ธ.ค. 67</t>
  </si>
  <si>
    <t xml:space="preserve"> 18 ธ.ค. 67</t>
  </si>
  <si>
    <t xml:space="preserve"> 24 ธ.ค. 67</t>
  </si>
  <si>
    <t>ซื้อเพื่อเติมถังออกซิเจน</t>
  </si>
  <si>
    <t>ซื้อวัสดุยานพาหนะและขนส่ง แบตเตอรี่ นข 409</t>
  </si>
  <si>
    <t xml:space="preserve">ซื้อวัสดุยานพาหนะและขนส่ง </t>
  </si>
  <si>
    <t>ซื้อครุภัณฑ์โฆษณาและเผยแพร่ TV 65 นิ้ว</t>
  </si>
  <si>
    <t>ซื้อของระลึกกิจกรรมขึ้นถ้ำพระขยางค์</t>
  </si>
  <si>
    <t>ซื้อครุภัณฑ์สำนักงาน เครื่องปรับอากาศ</t>
  </si>
  <si>
    <t>ซื้อวัสดุยานพาหนะและขนส่ง แบตเตอรี่ บง 568</t>
  </si>
  <si>
    <t>ซื้อครุภัณฑ์คอมพิวเตอร์ สป.</t>
  </si>
  <si>
    <t>บ.พัฒนภัณฑ์โฮมแอพพลายแอน จำกัด</t>
  </si>
  <si>
    <t xml:space="preserve">บจก.โบนันซ่าพรีเมียมกรุ๊ป </t>
  </si>
  <si>
    <t>นายธวัช ฉัตรแก้ว</t>
  </si>
  <si>
    <t xml:space="preserve"> 31/2568</t>
  </si>
  <si>
    <t>ซื้อวัสดุก่อสร้าง ยีโบลย์ 10 นิ้ว</t>
  </si>
  <si>
    <t>ซื้อวัสดุดับเพลิงสายส่งน้ำดับเพลิง</t>
  </si>
  <si>
    <t>ซื้อวัสดุก่อสร้าง ซ่อมระบบประปาห้วยเนียง ม.8</t>
  </si>
  <si>
    <t>ซื้อครุภัณฑ์คอมพิวเตอร์ เครื่องสำรองไฟ (ค)</t>
  </si>
  <si>
    <t>ซื้อครุภัณฑ์สำนักงาน ตู้ล็อกเกอร์ โต๊ะ 4 ฟุต</t>
  </si>
  <si>
    <t>ซื้อวัคซีนป้องกนโรคพิษสุนัขบ้า</t>
  </si>
  <si>
    <t>ซื้อครุภัณฑ์สำนักงาน เก้าอี้แถว เก้าอี้สำนักงาน</t>
  </si>
  <si>
    <t xml:space="preserve">ซื้อวัสดุก่อสร้าง วายเมท </t>
  </si>
  <si>
    <t>ซื้อวัสดุก่อสร้าง คอนกรีตผสมเสร็จ 10 คิ้ว</t>
  </si>
  <si>
    <t>ซื้อวัสดุงานบ้านงานครัว</t>
  </si>
  <si>
    <t>บจก.เกเบียนโปรดักส์แอนด์ซัพพลาย</t>
  </si>
  <si>
    <t>หจก.ทรัพย์จินดาเฟอร์นิเจอร์</t>
  </si>
  <si>
    <t>ซื้อวัสดุก่อสร้าง ซ่อมถนน ม.8 ไวเมท</t>
  </si>
  <si>
    <t>ซื้อครุภัณฑ์สำนักงาน ชุดรับแขกไม้</t>
  </si>
  <si>
    <t xml:space="preserve">ซื้อวัสดุก่อสร้าง </t>
  </si>
  <si>
    <t>ซื้อวัสดุสำนักงาน แบบพิมพ์</t>
  </si>
  <si>
    <t>ซื้อครุภัฑณ์สำนักงาน เครื่องสูบน้ำ 4 นิ้ว</t>
  </si>
  <si>
    <t>ซื้อครุภัณฑ์สำนักงาน ถังน้ำแบบเหล็ก 7,000</t>
  </si>
  <si>
    <t>ซื้อวัสดุยานพาหนะและขนส่ง 80 5171</t>
  </si>
  <si>
    <t>ซื้อครุภัณฑ์สำนักงาน เครื่องพิมพ์บัตร</t>
  </si>
  <si>
    <t>ซื้อวัสดุก่อสร้างซ่อมระบบประปาซอยบางพรวด ม.8</t>
  </si>
  <si>
    <t>หจก.บ้านสวยเฟอร์นิเจอร์ ชุมพร</t>
  </si>
  <si>
    <t>โรงพิมพ์อาสารักษาดินแดน</t>
  </si>
  <si>
    <t>หจก.ชุมพรตั้งฮวดหลี</t>
  </si>
  <si>
    <t xml:space="preserve"> 5 มี.ค. 68</t>
  </si>
  <si>
    <t xml:space="preserve"> 6 ม.ค. 68</t>
  </si>
  <si>
    <t xml:space="preserve"> 8 ม.ค. 68</t>
  </si>
  <si>
    <t xml:space="preserve"> 9 ม.ค. 68</t>
  </si>
  <si>
    <t xml:space="preserve"> 14 ม.ค. 68</t>
  </si>
  <si>
    <t xml:space="preserve"> 21 ม.ค. 68</t>
  </si>
  <si>
    <t xml:space="preserve"> 23 ม.ค. 68</t>
  </si>
  <si>
    <t xml:space="preserve"> 24 ม.ค. 68</t>
  </si>
  <si>
    <t xml:space="preserve"> 27 ม.ค. 68</t>
  </si>
  <si>
    <t xml:space="preserve"> 29 ม.ค. 68</t>
  </si>
  <si>
    <t xml:space="preserve"> 5 ก.พ. 68</t>
  </si>
  <si>
    <t xml:space="preserve"> 13 ก.พ. 68</t>
  </si>
  <si>
    <t xml:space="preserve"> 14 ก.พ. 68</t>
  </si>
  <si>
    <t xml:space="preserve"> 18 ก.พ. 68</t>
  </si>
  <si>
    <t xml:space="preserve"> 24 ก.พ. 68</t>
  </si>
  <si>
    <t xml:space="preserve"> 26 ก.พ. 68</t>
  </si>
  <si>
    <t xml:space="preserve"> 27 ก.พ. 68</t>
  </si>
  <si>
    <t xml:space="preserve"> 28 ก.พ. 68</t>
  </si>
  <si>
    <t xml:space="preserve"> 6 มี.ค. 68</t>
  </si>
  <si>
    <t xml:space="preserve"> 7 มี.ค. 68</t>
  </si>
  <si>
    <t xml:space="preserve"> 10 มี.ค. 68</t>
  </si>
  <si>
    <t xml:space="preserve"> 11 มี.ค. 68</t>
  </si>
  <si>
    <t xml:space="preserve"> 13 มี.ค. 68</t>
  </si>
  <si>
    <t xml:space="preserve"> 14 มี.ค. 68</t>
  </si>
  <si>
    <t xml:space="preserve"> 19 มี.ค. 68</t>
  </si>
  <si>
    <t xml:space="preserve"> 20 มี.ค. 68</t>
  </si>
  <si>
    <t xml:space="preserve"> 24 มี.ค. 68</t>
  </si>
  <si>
    <t xml:space="preserve"> 26 มี.ค. 68</t>
  </si>
  <si>
    <t>ซื้อวัสดุอุปกรณ์โครงการ อปพร.</t>
  </si>
  <si>
    <t>ซื้อวัสดุก่อสร้าง วายเมท ซ่อมถนน ซ.ห้วยท่อม ม.4</t>
  </si>
  <si>
    <t>ซื้อวัสดุยานพาหนะและขนส่ง ยางรถยนต์ กง 4134</t>
  </si>
  <si>
    <t>ซื้อวัสดุก่อสร้าง ท่อคูถนนอัดแรง</t>
  </si>
  <si>
    <t>ซื้อวัสดุก่อสร้าง ปรับปรุงลานกีฬา ม.7</t>
  </si>
  <si>
    <t>ซื้อถ้วยรางวัลโครงการฟุตซอล</t>
  </si>
  <si>
    <t>ซื้อครุภัณฑ์โฆษณาและเผยแพร่ ลำโพงเคลื่อนที่</t>
  </si>
  <si>
    <t>ซื้อวัสดุยานพาหนะและขนส่ง บง 568</t>
  </si>
  <si>
    <t>ซื้อวัสดุก่อสร้าง ท่อถนน 60*100</t>
  </si>
  <si>
    <t xml:space="preserve">ซื้อวัสดุคอมพิวเตอร์ หมึก </t>
  </si>
  <si>
    <t>หจก.พันธมิตรเซฟตี้</t>
  </si>
  <si>
    <t xml:space="preserve"> 28 มี.ค. 68</t>
  </si>
  <si>
    <t xml:space="preserve"> 1 เม.ย. 68</t>
  </si>
  <si>
    <t xml:space="preserve"> 2 เม.ย. 68</t>
  </si>
  <si>
    <t xml:space="preserve"> 8 เม.ย. 68</t>
  </si>
  <si>
    <t xml:space="preserve"> 9 เม.ย. 68</t>
  </si>
  <si>
    <t xml:space="preserve"> 11 เม.ย. 68</t>
  </si>
  <si>
    <t>ซื้อของรางวัลโครงการวันสงกรานต์</t>
  </si>
  <si>
    <t>ซื้อชุดกีฬาแข่งขันกีฬา อบจ.</t>
  </si>
  <si>
    <t>ซื้อวัสดุก่อสร้าง ซ่อมถนน ซ.บางใหม่คอกช้าง ม.7</t>
  </si>
  <si>
    <t>ซื้อวัสดุคอมพิวเตอร์ PORT</t>
  </si>
  <si>
    <t>ซื้อวัสดุก่อสร้างบ้านผู้สูงอายุ</t>
  </si>
  <si>
    <t>ซื้อวัสดุเชื้อเพลิงและหล่อลื่น สป.</t>
  </si>
  <si>
    <t>ซื้อวัสดุสำนักงาน หมึกเครื่องถ่ายเอกสาร ช.</t>
  </si>
  <si>
    <t>ซื้อวัสดุยานพาหนะและขนส่ง ยางรถ 80 4830</t>
  </si>
  <si>
    <t>ซื้อวัสดุคอมพิวเตอร์</t>
  </si>
  <si>
    <t>ซื้อวัสดุสำนักงาน ช.</t>
  </si>
  <si>
    <t>ซื้อวัสดุสำนักงาน ค.</t>
  </si>
  <si>
    <t>หจก.เอส.ที.เซอร์วิส ชุมพร</t>
  </si>
  <si>
    <t xml:space="preserve"> 70/2568</t>
  </si>
  <si>
    <t xml:space="preserve"> 71/2568</t>
  </si>
  <si>
    <t xml:space="preserve"> 72/2568</t>
  </si>
  <si>
    <t xml:space="preserve"> 73/2568</t>
  </si>
  <si>
    <t xml:space="preserve"> 74/2568</t>
  </si>
  <si>
    <t xml:space="preserve"> 75/2568</t>
  </si>
  <si>
    <t xml:space="preserve"> 76/2568</t>
  </si>
  <si>
    <t xml:space="preserve"> 77/2568</t>
  </si>
  <si>
    <t xml:space="preserve"> 78/2568</t>
  </si>
  <si>
    <t xml:space="preserve"> 79/2568</t>
  </si>
  <si>
    <t xml:space="preserve"> 80/2568</t>
  </si>
  <si>
    <t xml:space="preserve"> 81/2568</t>
  </si>
  <si>
    <t xml:space="preserve"> 82/2568</t>
  </si>
  <si>
    <t xml:space="preserve"> 83/2568</t>
  </si>
  <si>
    <t xml:space="preserve"> 84/2568</t>
  </si>
  <si>
    <t xml:space="preserve"> 85/2568</t>
  </si>
  <si>
    <t xml:space="preserve"> 86/2568</t>
  </si>
  <si>
    <t xml:space="preserve"> 87/2568</t>
  </si>
  <si>
    <t xml:space="preserve"> 88/2568</t>
  </si>
  <si>
    <t xml:space="preserve"> 89/2568</t>
  </si>
  <si>
    <t xml:space="preserve"> 90/2568</t>
  </si>
  <si>
    <t xml:space="preserve"> 91/2568</t>
  </si>
  <si>
    <t xml:space="preserve"> 92/2568</t>
  </si>
  <si>
    <t xml:space="preserve"> 93/2568</t>
  </si>
  <si>
    <t xml:space="preserve"> 94/2568</t>
  </si>
  <si>
    <t xml:space="preserve"> 95/2568</t>
  </si>
  <si>
    <t xml:space="preserve"> 96/2568</t>
  </si>
  <si>
    <t xml:space="preserve"> 97/2568</t>
  </si>
  <si>
    <t xml:space="preserve"> 98/2568</t>
  </si>
  <si>
    <t xml:space="preserve"> 99/2568</t>
  </si>
  <si>
    <t xml:space="preserve"> 100/2568</t>
  </si>
  <si>
    <t xml:space="preserve"> 101/2568</t>
  </si>
  <si>
    <t xml:space="preserve"> 102/2568</t>
  </si>
  <si>
    <t xml:space="preserve"> 103/2568</t>
  </si>
  <si>
    <t xml:space="preserve"> 104/2568</t>
  </si>
  <si>
    <t xml:space="preserve"> 105/2568</t>
  </si>
  <si>
    <t xml:space="preserve"> 106/2568</t>
  </si>
  <si>
    <t xml:space="preserve"> 107/2568</t>
  </si>
  <si>
    <t xml:space="preserve"> 108/2568</t>
  </si>
  <si>
    <t xml:space="preserve"> 109/2568</t>
  </si>
  <si>
    <t xml:space="preserve"> 110/2568</t>
  </si>
  <si>
    <t xml:space="preserve"> 111/2568</t>
  </si>
  <si>
    <t xml:space="preserve"> 112/2568</t>
  </si>
  <si>
    <t xml:space="preserve"> 25 เม.ย. 68</t>
  </si>
  <si>
    <t xml:space="preserve"> 30 เม.ย. 68</t>
  </si>
  <si>
    <t xml:space="preserve"> 1 พ.ค. 68</t>
  </si>
  <si>
    <t xml:space="preserve"> 2 พ.ค. 68</t>
  </si>
  <si>
    <t xml:space="preserve"> 6 พ.ค. 68</t>
  </si>
  <si>
    <t xml:space="preserve"> 8 พ.ค. 68</t>
  </si>
  <si>
    <t xml:space="preserve">ซื้อวัสดุวิทยาศาสตร์และการแพทย์ </t>
  </si>
  <si>
    <t>ซื้อวัสดุกีฬาลูกฟุตซอล</t>
  </si>
  <si>
    <t>ซื้อวัสดุยานพาหนะและขนส่ง ยางรถ 80 5128</t>
  </si>
  <si>
    <t>ซื้อครุภัณฑ์คอมพิวเตอร์ ช.</t>
  </si>
  <si>
    <t>ซื้อครุภัณฑ์คอมพิวเตอร์ ค.</t>
  </si>
  <si>
    <t>ร้านลำเลียงการเกาตร</t>
  </si>
  <si>
    <t xml:space="preserve"> 113/2568</t>
  </si>
  <si>
    <t xml:space="preserve"> 114/2568</t>
  </si>
  <si>
    <t xml:space="preserve"> 115/2568</t>
  </si>
  <si>
    <t xml:space="preserve"> 116/2568</t>
  </si>
  <si>
    <t xml:space="preserve"> 117/2568</t>
  </si>
  <si>
    <t xml:space="preserve"> 118/2568</t>
  </si>
  <si>
    <t xml:space="preserve"> 119/2568</t>
  </si>
  <si>
    <t xml:space="preserve"> 120/2568</t>
  </si>
  <si>
    <t xml:space="preserve"> 121/2568</t>
  </si>
  <si>
    <t xml:space="preserve"> 122/2568</t>
  </si>
  <si>
    <t xml:space="preserve"> 123/2568</t>
  </si>
  <si>
    <t xml:space="preserve"> 124/2568</t>
  </si>
  <si>
    <t xml:space="preserve"> 125/2568</t>
  </si>
  <si>
    <t xml:space="preserve"> 126/2568</t>
  </si>
  <si>
    <t xml:space="preserve"> 127/2568</t>
  </si>
  <si>
    <t xml:space="preserve"> 128/2568</t>
  </si>
  <si>
    <t xml:space="preserve"> 129/2568</t>
  </si>
  <si>
    <t xml:space="preserve"> 130/2568</t>
  </si>
  <si>
    <t xml:space="preserve"> 131/2568</t>
  </si>
  <si>
    <t xml:space="preserve"> 133/2568</t>
  </si>
  <si>
    <t xml:space="preserve"> 134/2568</t>
  </si>
  <si>
    <t xml:space="preserve"> 135/2568</t>
  </si>
  <si>
    <t xml:space="preserve"> 136/2568</t>
  </si>
  <si>
    <t xml:space="preserve"> 137/2568</t>
  </si>
  <si>
    <t xml:space="preserve"> 138/2568</t>
  </si>
  <si>
    <t xml:space="preserve"> 139/2568</t>
  </si>
  <si>
    <t xml:space="preserve"> 140/2568</t>
  </si>
  <si>
    <t xml:space="preserve"> 141/2568</t>
  </si>
  <si>
    <t xml:space="preserve"> 142/2568</t>
  </si>
  <si>
    <t xml:space="preserve"> 143/2568</t>
  </si>
  <si>
    <t xml:space="preserve"> 144/2568</t>
  </si>
  <si>
    <t xml:space="preserve"> 145/2568</t>
  </si>
  <si>
    <t xml:space="preserve"> 146/2568</t>
  </si>
  <si>
    <t xml:space="preserve"> 147/2568</t>
  </si>
  <si>
    <t xml:space="preserve"> 148/2568</t>
  </si>
  <si>
    <t xml:space="preserve"> 149/2568</t>
  </si>
  <si>
    <t xml:space="preserve"> 150/2568</t>
  </si>
  <si>
    <t xml:space="preserve"> 151/2568</t>
  </si>
  <si>
    <t xml:space="preserve"> 152/2568</t>
  </si>
  <si>
    <t xml:space="preserve"> 153/2568</t>
  </si>
  <si>
    <t xml:space="preserve"> 154/2568</t>
  </si>
  <si>
    <t xml:space="preserve"> 155/2568</t>
  </si>
  <si>
    <t xml:space="preserve"> 156/2568</t>
  </si>
  <si>
    <t xml:space="preserve"> 157/2568</t>
  </si>
  <si>
    <t xml:space="preserve"> 158/2568</t>
  </si>
  <si>
    <t xml:space="preserve"> 159/2568</t>
  </si>
  <si>
    <t xml:space="preserve"> 160/2568</t>
  </si>
  <si>
    <t xml:space="preserve"> 161/2568</t>
  </si>
  <si>
    <t xml:space="preserve"> 162/2568</t>
  </si>
  <si>
    <t xml:space="preserve"> 163/2568</t>
  </si>
  <si>
    <t xml:space="preserve"> 164/2568</t>
  </si>
  <si>
    <t xml:space="preserve"> 165/2568</t>
  </si>
  <si>
    <t xml:space="preserve"> 166/2568</t>
  </si>
  <si>
    <t xml:space="preserve"> 167/2568</t>
  </si>
  <si>
    <t xml:space="preserve"> 168/2568</t>
  </si>
  <si>
    <t xml:space="preserve"> 169/2568</t>
  </si>
  <si>
    <t xml:space="preserve"> 170/2568</t>
  </si>
  <si>
    <t xml:space="preserve"> 171/2568</t>
  </si>
  <si>
    <t xml:space="preserve"> 172/2568</t>
  </si>
  <si>
    <t xml:space="preserve"> 173/2568</t>
  </si>
  <si>
    <t>174/2568</t>
  </si>
  <si>
    <t xml:space="preserve"> 175/2568</t>
  </si>
  <si>
    <t xml:space="preserve"> 176/2568</t>
  </si>
  <si>
    <t xml:space="preserve"> 177/2568</t>
  </si>
  <si>
    <t xml:space="preserve"> 178/2568</t>
  </si>
  <si>
    <t xml:space="preserve"> 179/2568</t>
  </si>
  <si>
    <t xml:space="preserve"> 180/2568</t>
  </si>
  <si>
    <t xml:space="preserve"> 181/2568</t>
  </si>
  <si>
    <t xml:space="preserve"> 182/2568</t>
  </si>
  <si>
    <t xml:space="preserve"> 183/2568</t>
  </si>
  <si>
    <t xml:space="preserve"> 184/2568</t>
  </si>
  <si>
    <t xml:space="preserve"> 185/2568</t>
  </si>
  <si>
    <t xml:space="preserve"> 186/2568</t>
  </si>
  <si>
    <t xml:space="preserve"> 187/2568</t>
  </si>
  <si>
    <t xml:space="preserve"> 190/2568</t>
  </si>
  <si>
    <t xml:space="preserve"> 191/2568</t>
  </si>
  <si>
    <t xml:space="preserve"> 192/2568</t>
  </si>
  <si>
    <t xml:space="preserve"> 193/2568</t>
  </si>
  <si>
    <t xml:space="preserve"> 194/2568</t>
  </si>
  <si>
    <t xml:space="preserve"> 195/2568</t>
  </si>
  <si>
    <t xml:space="preserve"> 196/2568</t>
  </si>
  <si>
    <t xml:space="preserve"> 197/2568</t>
  </si>
  <si>
    <t xml:space="preserve"> 198/2568</t>
  </si>
  <si>
    <t xml:space="preserve"> 199/2568</t>
  </si>
  <si>
    <t xml:space="preserve"> 200/2568</t>
  </si>
  <si>
    <t xml:space="preserve"> 201/2568</t>
  </si>
  <si>
    <t xml:space="preserve"> 21 พ.ค. 68</t>
  </si>
  <si>
    <t xml:space="preserve"> 23 พ.ค. 68</t>
  </si>
  <si>
    <t xml:space="preserve"> 26 พ.ค. 68</t>
  </si>
  <si>
    <t xml:space="preserve"> 29 พ.ค. 68</t>
  </si>
  <si>
    <t xml:space="preserve"> 4 มิ.ย. 68</t>
  </si>
  <si>
    <t xml:space="preserve"> 6 มิ.ย. 68</t>
  </si>
  <si>
    <t xml:space="preserve"> 11 มิ.ย. 68</t>
  </si>
  <si>
    <t>ซื้อวัสดุก่อสร้างซ่อมเพดาน ศพด.ม.10</t>
  </si>
  <si>
    <t>ซื้อวัสดุก่อสร้างซ่อมเพดาน ศพด.ม.8</t>
  </si>
  <si>
    <t>ซื้อวัสดุกีฬา ชุดกีฬา</t>
  </si>
  <si>
    <t>ซื้อวัสดุยานพาหนะและขนส่ง ยางรถยนต์ นข 409</t>
  </si>
  <si>
    <t>ซื้อวัสดุเครื่งแต่งกาย</t>
  </si>
  <si>
    <t>ซื้อวัสดุจราจร</t>
  </si>
  <si>
    <t>ซื้อวัสดุก่อสร้าง ซ่อมคูระบายน้ำซอยในช่อง ม.6</t>
  </si>
  <si>
    <t xml:space="preserve"> 12 มิ.ย. 68</t>
  </si>
  <si>
    <t xml:space="preserve"> 13 มิ.ย. 68</t>
  </si>
  <si>
    <t xml:space="preserve"> 17 มิ.ย. 68</t>
  </si>
  <si>
    <t xml:space="preserve"> 25 มิ.ย. 68</t>
  </si>
  <si>
    <t xml:space="preserve"> 30 มิ.ย. 68</t>
  </si>
  <si>
    <t xml:space="preserve"> 1 ก.ค. 68</t>
  </si>
  <si>
    <t>ซื้อวัสดุก่อสร้างโครงการบ้านผู้สูงอายุ</t>
  </si>
  <si>
    <t>ซื้อวัสดุก่อสร้าง คีม</t>
  </si>
  <si>
    <t>ซื้อค่าอัดถังออกซิเจน</t>
  </si>
  <si>
    <t>ซื้อวัสดุยานพาหนะและขนส่ง แบตเตอรี่ กข 4689</t>
  </si>
  <si>
    <t>ซื้อครุภัณฑ์สำนักงาน เก้าอี้สำนักงาน คลัง</t>
  </si>
  <si>
    <t>ซื้อครุภัณฑ์คอมพิวเตอร์ เครื่องสำรองไฟฟ้า</t>
  </si>
  <si>
    <t>ซื้อวัสดุวิทยาศาสตรและการแพทย์ ยาและเวชภัณฑ์</t>
  </si>
  <si>
    <t>ซื้อครุภัณฑ์สำนักงาน โต๊ะพับหน้าโฟเมก้าหน้าขาว</t>
  </si>
  <si>
    <t xml:space="preserve"> 2 ก.ค. 68</t>
  </si>
  <si>
    <t xml:space="preserve"> 7 ก.ค. 68</t>
  </si>
  <si>
    <t xml:space="preserve"> 8 ก.ค. 68</t>
  </si>
  <si>
    <t xml:space="preserve"> 9 ก.ค. 68</t>
  </si>
  <si>
    <t xml:space="preserve"> 15 ก.ค. 68</t>
  </si>
  <si>
    <t xml:space="preserve"> 16 ก.ค. 68</t>
  </si>
  <si>
    <t xml:space="preserve"> 21 ก.ค. 68</t>
  </si>
  <si>
    <t xml:space="preserve"> 23 ก.ค. 68</t>
  </si>
  <si>
    <t>ซื้อวัสดุก่อสร้างปรับปรุงภูมิทัศน์ ศพด.ม.7</t>
  </si>
  <si>
    <t>ซื้อครุภัณฑ์สำนักงาน ถังน้ำ 3,000 ลิตร</t>
  </si>
  <si>
    <t>ซื้อครุภัณฑ์สำรวจ เครื่องค้นหาพิกัดสัญญาณดาวเทียม</t>
  </si>
  <si>
    <t>ซื้อครุภัณฑ์คอมพิวเตอร์ แท็ปเล็ต</t>
  </si>
  <si>
    <t>ซื้อครุภัณฑ์โรงงาน สว่านไฟฟ้า</t>
  </si>
  <si>
    <t>ซื้อวัสดุสำนักงาน ผ้าปูโต๊ะ</t>
  </si>
  <si>
    <t>โครงการติดตั้งระบบผลิตไฟฟ้าจากพลังงานแสงอาทิตย์บนหลังคา ศพด.ม.6</t>
  </si>
  <si>
    <t>โครงการติดตั้งระบบผลิตไฟฟ้าจากพลังงานแสงอาทิตย์บนหลังคา ศพด.ม.7</t>
  </si>
  <si>
    <t>ซื้อวัสดุคอมพิวเตอร์ หมึกเครื่องพิมพ์</t>
  </si>
  <si>
    <t>ซื้อวัสดุก่อสร้าง ทำห้องปฐมพยาบาล ศพด.ม.8</t>
  </si>
  <si>
    <t>ร้านชุมพรค้าถัง</t>
  </si>
  <si>
    <t>บ.แอลจีทูลส์ จำกัด</t>
  </si>
  <si>
    <t>ร้านเจริญทรัพย์การค้า</t>
  </si>
  <si>
    <t>การไฟฟ้าส่วนภูมิภาค</t>
  </si>
  <si>
    <t xml:space="preserve"> 24 ก.ค. 68</t>
  </si>
  <si>
    <t xml:space="preserve"> 25 ก.ค. 68</t>
  </si>
  <si>
    <t xml:space="preserve"> 29 ก.ค. 68</t>
  </si>
  <si>
    <t xml:space="preserve"> 30 ก.ค. 68</t>
  </si>
  <si>
    <t xml:space="preserve"> 5 ส.ค. 68</t>
  </si>
  <si>
    <t>ซื้อวัสดุก่อสร้าง ซ่อมประปา ม.9</t>
  </si>
  <si>
    <t>ซื้อวัสดุก่อสร้าง ซ่อมถนน ซ.ห้วยญวณ ม.9</t>
  </si>
  <si>
    <t>ซื้อครุภัณฑ์การเกษตร เครื่องพ่นฝอยละอองละเอียด</t>
  </si>
  <si>
    <t>ซื้อทรายเคลือบและน้ำยาเคมีพ่นยุง</t>
  </si>
  <si>
    <t>ซื้อวัสดุก่อสร้าง กิจกรรมจิตอาสา</t>
  </si>
  <si>
    <t>ซื้อวัสดุก่อสร้าง ซ่อมคอสะพานซอยนกงาง ม.8</t>
  </si>
  <si>
    <t>ซื้อคอลรีนชนิดแห้ง กิจกรรมจิตอาสา</t>
  </si>
  <si>
    <t>ซื้อน้ำดื่มกิจกรรมจิตอาสา</t>
  </si>
  <si>
    <t>ซื้อครุภัณฑ์ก่อสร้าง เครื่องเชื่อม 2 ระบบ</t>
  </si>
  <si>
    <t>ซื้อวัสดุสำนักงาน คลัง</t>
  </si>
  <si>
    <t>ซื้อถังดับเพลิง</t>
  </si>
  <si>
    <t>ซื้อวัสดุก่อสร้างต่อระบบน้ำประปา ม.7</t>
  </si>
  <si>
    <t>ร้านดีดีเคมีภัณฑ์และอุปกรณ์การแพทย์</t>
  </si>
  <si>
    <t>บจก.พรภพเคมีคอล</t>
  </si>
  <si>
    <t>อาร์มน้ำดื่ม</t>
  </si>
  <si>
    <t>บ.โปร เวลดิ้ง แอนด์ ทูลส์ จำกัด</t>
  </si>
  <si>
    <t>บจก.จันทร์สีทอง</t>
  </si>
  <si>
    <t xml:space="preserve"> 6 ส.ค. 68</t>
  </si>
  <si>
    <t xml:space="preserve"> 7 ส.ค. 68</t>
  </si>
  <si>
    <t xml:space="preserve"> 8 ส.ค. 68</t>
  </si>
  <si>
    <t xml:space="preserve"> 15 ส.ค. 68</t>
  </si>
  <si>
    <t xml:space="preserve"> 18 ส.ค. 68</t>
  </si>
  <si>
    <t xml:space="preserve">ซื้อวัสดุสำนักงาน </t>
  </si>
  <si>
    <t>ซื้อวัสดุไฟฟ้าและวิทยุ ไมค์สายพร้อมขาตั้งไมค์</t>
  </si>
  <si>
    <t>ซื้อวัสดุก่อสร้าง ซ่อมระบบประปา ซอยจันทร์กระจ่าง ม.10</t>
  </si>
  <si>
    <t>ซื้อวัสดุยานพาหนะและขนส่ง ยางรถ ตค 138</t>
  </si>
  <si>
    <t>ซื้อวัสดุวิทยาศาสตร์และการแพทย์  แบตเตอรี่เครื่องกระตุกหัวใจ</t>
  </si>
  <si>
    <t>ซื้อวัสดุก่อสร้าง ซ่อมประปาซอยบางนา ม.9</t>
  </si>
  <si>
    <t xml:space="preserve">ซื้อวัสดุก่อสร้างซ่อมแซมระบบภายในอาคารสำนักงาน </t>
  </si>
  <si>
    <t>ซื้อวัสดุยานพาหนะและขนส่ง น้ำมันพ่นยุง</t>
  </si>
  <si>
    <t>บริษัทเสียงโตเกียวชุมพร</t>
  </si>
  <si>
    <t>บจก.เอสพีพีพาร์ทแอนด์เซอร์วิส</t>
  </si>
  <si>
    <t>ซื้อครุภัณฑ์คอมพิวเตอร์ จอคอมพิวเตอร์ 2 จอ</t>
  </si>
  <si>
    <t>ซื้อวัสดุคอมพิวเตอร์ ศึกษา</t>
  </si>
  <si>
    <t>ซื้อวัสดุยานพาหนะและขนส่ง เปลี่ยนยาง 80 5128</t>
  </si>
  <si>
    <t>ซื้อวัสดุสำนักงาน ผ่าต่วน</t>
  </si>
  <si>
    <t>ซื้อผ้าอ้อม โครงการ สปสช.</t>
  </si>
  <si>
    <t>หจก. ST เซอร์วิส</t>
  </si>
  <si>
    <t>ร้านพรภัณฑ์</t>
  </si>
  <si>
    <t>หจก.ลาภทักษิณ</t>
  </si>
  <si>
    <t xml:space="preserve"> 202/2568</t>
  </si>
  <si>
    <t xml:space="preserve"> 19 ส.ค. 68</t>
  </si>
  <si>
    <t xml:space="preserve"> 20 ส.ค. 68</t>
  </si>
  <si>
    <t xml:space="preserve"> 21 ส.ค. 68</t>
  </si>
  <si>
    <t xml:space="preserve"> 25 ส.ค. 68</t>
  </si>
  <si>
    <t xml:space="preserve"> 26 ส.ค. 68</t>
  </si>
  <si>
    <t xml:space="preserve"> 27 ส.ค. 68</t>
  </si>
  <si>
    <t xml:space="preserve"> 29 ส.ค. 68</t>
  </si>
  <si>
    <t xml:space="preserve"> 1 ก.ย. 68</t>
  </si>
  <si>
    <t xml:space="preserve"> 203/2568</t>
  </si>
  <si>
    <t xml:space="preserve"> 204/2568</t>
  </si>
  <si>
    <t xml:space="preserve"> 205/2568</t>
  </si>
  <si>
    <t xml:space="preserve"> 206/2568</t>
  </si>
  <si>
    <t xml:space="preserve"> 207/2568</t>
  </si>
  <si>
    <t xml:space="preserve"> 208/2568</t>
  </si>
  <si>
    <t xml:space="preserve"> 210/2568</t>
  </si>
  <si>
    <t xml:space="preserve"> 211/2568</t>
  </si>
  <si>
    <t xml:space="preserve"> 212/2568</t>
  </si>
  <si>
    <t xml:space="preserve"> 213/2568</t>
  </si>
  <si>
    <t xml:space="preserve"> 214/2568</t>
  </si>
  <si>
    <t xml:space="preserve"> 215/2568</t>
  </si>
  <si>
    <t xml:space="preserve"> 216/2568</t>
  </si>
  <si>
    <t xml:space="preserve"> 217/2568</t>
  </si>
  <si>
    <t>ซื้อวัสดุกีฬา ลูกฟุลซอล เบอร์ 5</t>
  </si>
  <si>
    <t xml:space="preserve"> 218/2568</t>
  </si>
  <si>
    <t xml:space="preserve"> 219/2568</t>
  </si>
  <si>
    <t xml:space="preserve"> 11 ก.ย. 68</t>
  </si>
  <si>
    <t>จ้างเหมาบริการปฏิบัติงานการเงินและบัญชี (ค)</t>
  </si>
  <si>
    <t>จ้างเหมาบริการปฏิบัติงานสำรวจแผนที่ภาษี (ค)</t>
  </si>
  <si>
    <t>จ้างเหมาย้ายเครื่องปรับอากาศ</t>
  </si>
  <si>
    <t>จ้างเหมาซ่อมรถเคลื่อนที่เร็ว 80 3538</t>
  </si>
  <si>
    <t>จ้างเหมาเช่าเรือพาย จำนวน 4 ลำ</t>
  </si>
  <si>
    <t>จ้างเหมาซ่อมแซมเครื่องพิมพ์คอมพิวเตอร์</t>
  </si>
  <si>
    <t>จ้างเหมาซ่อมแซมเครื่องพิมพ์คอมพิวเตอร์ ศพด.ม.8</t>
  </si>
  <si>
    <t>จ้างเหมาทำปฏิิทินแบบแขวน</t>
  </si>
  <si>
    <t>นายณัฐวุฒิ ยวงกระโทก</t>
  </si>
  <si>
    <t>โรงเรียนสอนภาษาธิชา</t>
  </si>
  <si>
    <t>นายพงษ์สิทธิ์ โอชา</t>
  </si>
  <si>
    <t>นายภาสกร  ขวัญสุวรรณ์</t>
  </si>
  <si>
    <t>นายสุขนิจ ฉัตรแก้ว</t>
  </si>
  <si>
    <t>นายสมเจตน์ เพชรสุวรรณ</t>
  </si>
  <si>
    <t>บจก.W.J พร้อมเพอตี้</t>
  </si>
  <si>
    <t xml:space="preserve"> 3 ต.ค. 67</t>
  </si>
  <si>
    <t xml:space="preserve"> 4 ต.ค. 67</t>
  </si>
  <si>
    <t xml:space="preserve"> 15 ต.ค. 67</t>
  </si>
  <si>
    <t xml:space="preserve"> 16 ต.ค. 67</t>
  </si>
  <si>
    <t xml:space="preserve"> 17 ต.ค. 67</t>
  </si>
  <si>
    <t>จ้างเหมาซ่อมรถ ทะเบียน กข 4689</t>
  </si>
  <si>
    <t>จ้างเหมาซ่อมเครื่องโน๊ตบุ๊ก ศพด.ม.7</t>
  </si>
  <si>
    <t>จ้างเหมาตกแต่งรถแห่กระทง</t>
  </si>
  <si>
    <t>จ้างเหมาเรือพายพร้อมตกแต่งการแข่งขันเรือพายหนองใหญ่</t>
  </si>
  <si>
    <t>จ้างเหมารถขุด ซ่อมแซมฝาย ม.4</t>
  </si>
  <si>
    <t>จ้างเหมากั้นห้องกระจกกองคลัง</t>
  </si>
  <si>
    <t>จ้างเหมาทำป้ายไวนิลการชำระภาษี</t>
  </si>
  <si>
    <t>จ้างเหมาทำป้ายสติ๊กเกอร์ซีทรู</t>
  </si>
  <si>
    <t>จ้างเหมาทำป้ายพลาสวูดอาคารบริการแพทย์ฉุกเฉิน</t>
  </si>
  <si>
    <t>จ้างเหมาตกแต่งสถานที่ตอนรับองคมนตรี</t>
  </si>
  <si>
    <t>จ้างเหมาซ่อมเครื่องปรับอากาศห้องนายก</t>
  </si>
  <si>
    <t>นายทรงศักดิ์ เรืองจันทร์</t>
  </si>
  <si>
    <t>นายพัฒนพงษ์ พัฒเวช</t>
  </si>
  <si>
    <t>บจก.N&amp;K เดอะซิสเต็ม</t>
  </si>
  <si>
    <t xml:space="preserve"> 28 ต.ค. 67</t>
  </si>
  <si>
    <t xml:space="preserve"> 12 พ.ย. 67</t>
  </si>
  <si>
    <t xml:space="preserve"> 20 พ.ย. 67</t>
  </si>
  <si>
    <t xml:space="preserve"> 3 ธ.ค. 67</t>
  </si>
  <si>
    <t xml:space="preserve"> 19 ธ.ค. 67</t>
  </si>
  <si>
    <t xml:space="preserve"> 20 ธ.ค. 67</t>
  </si>
  <si>
    <t>จ้างเหมาซ่อมรถ ตค 138</t>
  </si>
  <si>
    <t>จ้างเหมาซ่อมรถ กง 4134</t>
  </si>
  <si>
    <t>จ้างเหมาทำอุปกรณ์รณรงค์ลดอุบัติเหตุช่วงปีใหม่</t>
  </si>
  <si>
    <t>จ้างเหมาทำป้ายไวนิลรณรงค์ลดอุบัติเหตุช่วงปีใหม่</t>
  </si>
  <si>
    <t>จ้างเหมาทำป้ายสติ๊กเกอร์ติดหน้าห้อง ผอ.คลัง</t>
  </si>
  <si>
    <t>จ้างเหมาซ่อมรถยนต์ บง 568</t>
  </si>
  <si>
    <t>จ้างเหมาเช่ารถบัส พร้อมน้ำมัน</t>
  </si>
  <si>
    <t>จ้างเหมาซ่อมสะพานหัวยขี้นาค ม.7</t>
  </si>
  <si>
    <t>จ้างเหมาเช่าเวทีเครื่องขยายเสียง วันเด็กแห่งชาติ</t>
  </si>
  <si>
    <t>จ้างเหมาขยายเขตโครงการข่ายอินเตอร์เน็ต CCTV ม.3</t>
  </si>
  <si>
    <t>จ้างเหมาถ่ายเอกสาร อปพร.ดีเด่น</t>
  </si>
  <si>
    <t>จ้างเหมาซ่อมเครื่องปรับอากาศ ศพด.ม.7</t>
  </si>
  <si>
    <t>จ้างเหมาทำป้ายไวนิลควบคุมไฟป่า</t>
  </si>
  <si>
    <t>นายจริน โพร่ขวาง</t>
  </si>
  <si>
    <t>หจก.โชคนันทวัฒน์ทรานสปอร์ต</t>
  </si>
  <si>
    <t>น.ส.ศรีแพร ผกากรอง</t>
  </si>
  <si>
    <t>หจก.พรอสเพอริตี้ อิเล็กทริก</t>
  </si>
  <si>
    <t>ร้านบอสก๊อปปี้</t>
  </si>
  <si>
    <t xml:space="preserve"> 48/2568</t>
  </si>
  <si>
    <t xml:space="preserve"> 25 ธ.ค. 67</t>
  </si>
  <si>
    <t xml:space="preserve"> 27 ธ.ค. 67</t>
  </si>
  <si>
    <t xml:space="preserve"> 3 ม.ค. 68</t>
  </si>
  <si>
    <t>จ้างเหมาจัดทำตรายาง</t>
  </si>
  <si>
    <t>จ้างเหมาซ่อมแซมรถยนต์ นข 409</t>
  </si>
  <si>
    <t>จ้างเหมาซ่อมแซมรถยนต์ กข 4689</t>
  </si>
  <si>
    <t>จ้างเหมาซ่อมรถยนต์ทะเบียน 80 4830</t>
  </si>
  <si>
    <t>จ้างเหมาเช่าเต็นท์โดมขนาด 18*30 ม.งานถ้ำ ฯ</t>
  </si>
  <si>
    <t>จ้างเหมาทำเครื่องบวงทรวง งานถ้ำ ฯ</t>
  </si>
  <si>
    <t>จ้างเหมาชุดการแสดงมโนราห์ งานถ้ำ</t>
  </si>
  <si>
    <t>จ้างเหมาเช่าเต็นท์โดม ธรรมดา โต๊ะพร้อมผ้าคลุม</t>
  </si>
  <si>
    <t>จ้างเหมาตกแต่งรถขบวนแห่ตำนานถ้ำพระขยางค์</t>
  </si>
  <si>
    <t>จ้างเหมาซ่อมรถยนต์ กค 5004</t>
  </si>
  <si>
    <t>จ้างเหมาทำตรายาง กระดาษรียูส</t>
  </si>
  <si>
    <t>ร้านปิยธดา ปริ้นสกรีน</t>
  </si>
  <si>
    <t>กันยาพร เซอร์วิส</t>
  </si>
  <si>
    <t>นายสิทธพร ไทยเกิด</t>
  </si>
  <si>
    <t>น.ส.นันทิภา บุญพิมุข</t>
  </si>
  <si>
    <t>น.ส.คณพร ทองคำ</t>
  </si>
  <si>
    <t>บจก.บี.เอส.เค ออโต้ เซลล์</t>
  </si>
  <si>
    <t xml:space="preserve"> 22 ม.ค. 68</t>
  </si>
  <si>
    <t xml:space="preserve"> 3 ก.พ. 68</t>
  </si>
  <si>
    <t xml:space="preserve"> 10 ก.พ. 68</t>
  </si>
  <si>
    <t xml:space="preserve"> 11 ก.พ. 68</t>
  </si>
  <si>
    <t>จ้างเหมาสำรวจข้อมูลสัตว์</t>
  </si>
  <si>
    <t>จ้างเหมาซ่อมเครื่องถ่ายเอกสาร</t>
  </si>
  <si>
    <t>จ้างเหมาทำผ้าม่านห้องกองคลัง</t>
  </si>
  <si>
    <t>จ้างเหมาทำผ้าม่านห้องปลัด</t>
  </si>
  <si>
    <t>จ้างเหมาซ่อมครุภัณฑ์คอมพิวเตอร์</t>
  </si>
  <si>
    <t>จ้างเหมาทำป้ายไวนิล กิจกรรมคัดแยกขยะ</t>
  </si>
  <si>
    <t>จ้างเหมาพนักงานขับรถเกลี่ยดิน</t>
  </si>
  <si>
    <t>จ้างเหมาเข้าเล่มเอกสารประเมิน</t>
  </si>
  <si>
    <t>จ้างเหมาเคลื่อนย้ายรถขุดตีนตะขาบ</t>
  </si>
  <si>
    <t>จ้างเหมาเช่ารถตู้</t>
  </si>
  <si>
    <t>นายจิตตินี สุดเวช</t>
  </si>
  <si>
    <t>หจก.S.T.เซอร์วิส</t>
  </si>
  <si>
    <t>นายยุทธนา  ปิ่นเกตุ</t>
  </si>
  <si>
    <t>นายปรีชา มุสิกพันธุ์</t>
  </si>
  <si>
    <t>นางรสสุคนธ์ หับสุภา</t>
  </si>
  <si>
    <t xml:space="preserve"> 17 ก.พ. 68</t>
  </si>
  <si>
    <t xml:space="preserve"> 19 ก.พ. 68</t>
  </si>
  <si>
    <t xml:space="preserve"> 20 ก.พ. 68</t>
  </si>
  <si>
    <t xml:space="preserve"> 12 มี.ค. 68</t>
  </si>
  <si>
    <t>จ้างเหมาซ่อมแซมรถบรรทุกหกล้อ 80 4830</t>
  </si>
  <si>
    <t>จ้างเหมาซ่อมแซมรถบรรทุกน้ำ 80 5171</t>
  </si>
  <si>
    <t>จ้างเหมาทำป้ายไวนิล วัน อปพร.</t>
  </si>
  <si>
    <t>จ้างเหมาทำป้ายไวนิลโครงการอบรม อปพร.</t>
  </si>
  <si>
    <t xml:space="preserve">จ้างเหมาบริการปฏิบัติงานการเงินและบัญชี </t>
  </si>
  <si>
    <t>จ้างเหมาเช่าเต็นท์ ไฟฟ้าแสงสว่าง</t>
  </si>
  <si>
    <t>จ้างเหมาทำป้ายไวนิลเยี่ยมบ้านผู้สูงอายุ</t>
  </si>
  <si>
    <t>จ้างเหมาทำป้ายไวนิลธนาคารขยะ</t>
  </si>
  <si>
    <t>จ้างเหมาทำป้าย 7 วันอันตราย</t>
  </si>
  <si>
    <t xml:space="preserve"> 25 มี.ค. 68</t>
  </si>
  <si>
    <t xml:space="preserve"> 31 มี.ค. 68</t>
  </si>
  <si>
    <t>จ้างเหมาเช่าเต็นท์โต๊ะเก้าอี้จุดบริการประชาชน</t>
  </si>
  <si>
    <t>จ้างเหมาทำสติ๊กเกอร์ซีทรูหน้าห้อง สป.</t>
  </si>
  <si>
    <t>จ้างเหมาเช่าเต็นท์ โต๊ะ เครื่องขยายเสียง งานสงกรานต์</t>
  </si>
  <si>
    <t>จ้างเหมาเคลื่อนย้ายเครื่องจักรของ อบต.</t>
  </si>
  <si>
    <t>จ้างเหมาซ่อมเครื่องปรับอากาศรถกระเช้าไฟฟ้า 80 5128</t>
  </si>
  <si>
    <t>ซื้อวัสดุก่อสร้างซ่อมแซมระบบประปาห้วยเนียง</t>
  </si>
  <si>
    <t>ซื้อวัสดุก่อสร้าง ซ่อมฝาย ม.4</t>
  </si>
  <si>
    <t>ซื้อวัสดุก่อสร้าง ซ่อมถนน ม.8 ปูนคอนกรีตผสมเสร็จ</t>
  </si>
  <si>
    <t>จ้างเหมาซัดผ้าต่วน</t>
  </si>
  <si>
    <t>จ้างเหมาซ่อมเครื่องปรับอากาศห้องประชุมสภา</t>
  </si>
  <si>
    <t xml:space="preserve">จ้างเหมาเปลี่ยนถ่ายน้ำมันเครื่องรถบด ถข 79 </t>
  </si>
  <si>
    <t>จ้างเหมาทำตรายาง</t>
  </si>
  <si>
    <t xml:space="preserve">จ้างเหมาซ่อมเครื่องโน๊ตบุ๊ก </t>
  </si>
  <si>
    <t>หจก.เอสทีเซอร์วิสชุมพร</t>
  </si>
  <si>
    <t>นางสุดา สุวรรณ</t>
  </si>
  <si>
    <t xml:space="preserve"> 17 เม.ย. 68</t>
  </si>
  <si>
    <t xml:space="preserve"> 22 เม.ย. 68</t>
  </si>
  <si>
    <t xml:space="preserve"> 23 เม.ย. 68</t>
  </si>
  <si>
    <t xml:space="preserve"> 7 พ.ค. 68</t>
  </si>
  <si>
    <t>จ้างเหมาทำสติ๊กเกอร์ซีทรูหน้าห้อง คลัง</t>
  </si>
  <si>
    <t>จ้างเหมาซ่อมแซมรถหกล้อ 80 6377</t>
  </si>
  <si>
    <t xml:space="preserve">จ้างเหมาซ่อมเครื่องปรับอากาศ </t>
  </si>
  <si>
    <t>จ้างเหมาซ่อมเครื่องคอมพิวเตอร์โน๊ตบุ้ก ศพด.ม.7</t>
  </si>
  <si>
    <t>จ้างเหมาซ่อมรถยนต์ กข 4689</t>
  </si>
  <si>
    <t>จ้างเหมาล้างเครื่องปรับอากาศ ศพด.ม.10</t>
  </si>
  <si>
    <t>จ้างเหมาทำตรายางกองคลัง</t>
  </si>
  <si>
    <t>จ้างเหมาทำป้ายบ้านผู้สูงอายุ</t>
  </si>
  <si>
    <t>จ้างเหมาซ่อมกระเบื้องพื้นห้องประชุม</t>
  </si>
  <si>
    <t>จ้างเหมาซ่อมเครื่องพิมพ์เช็ค</t>
  </si>
  <si>
    <t>จ้างเหมาทำป้ายไวนิลโครงการ Cast</t>
  </si>
  <si>
    <t>บจก.ชัยรัชการ</t>
  </si>
  <si>
    <t>บ.จ็อบส์ทิชชิ่งอะบรอด จำกัด</t>
  </si>
  <si>
    <t xml:space="preserve"> 13 พ.ค. 68</t>
  </si>
  <si>
    <t xml:space="preserve"> 15 พ.ค. 68</t>
  </si>
  <si>
    <t xml:space="preserve"> 19 พ.ค. 68</t>
  </si>
  <si>
    <t xml:space="preserve"> 30 พ.ค. 68</t>
  </si>
  <si>
    <t>จ้างเหมาทำป้ายไวนิลรณรงค์ป้องกันยาเสพติด</t>
  </si>
  <si>
    <t>จ้างเหมาซ่อมเครื่องพิมพ์คอมพิวเตอร์ ศพด.ม.8</t>
  </si>
  <si>
    <t>จ้างเหมาซ่อมเครื่องพิมพ์คอมพิวเตอร์ ศึกษา</t>
  </si>
  <si>
    <t>จ้างเหมาทำป้ายไวนิล</t>
  </si>
  <si>
    <t>จ้างเหมาซ่อมรถตู้ นข 409</t>
  </si>
  <si>
    <t>จ้างเหมาซักผ้าต่วน</t>
  </si>
  <si>
    <t>จ้างเหมาซ่อมรถทะเบียน 80 4830</t>
  </si>
  <si>
    <t>ร้านกอกล้วยกราฟิก</t>
  </si>
  <si>
    <t>น.ส.สุธาสินี หนูจันทร์</t>
  </si>
  <si>
    <t>น.ส. จิตสุภา  แดนชัย</t>
  </si>
  <si>
    <t xml:space="preserve"> 18 มิ.ย. 68</t>
  </si>
  <si>
    <t xml:space="preserve"> 23 มิ.ย. 68</t>
  </si>
  <si>
    <t xml:space="preserve"> 24 มิ.ย. 68</t>
  </si>
  <si>
    <t xml:space="preserve"> 26 มิ.ย. 68</t>
  </si>
  <si>
    <t xml:space="preserve"> 27 มิ.ย. 68</t>
  </si>
  <si>
    <t>จ้างเหมาตกแต่งอาคารสถานที่วันเฉลิมพระชนมพรรษา</t>
  </si>
  <si>
    <t>จ้างเหมาทำป้ายพระบรมฉายาลักษณ์รัชกาลที่ 10</t>
  </si>
  <si>
    <t>จ้างเหมาทำป้ายไวนิลซุ้มเฉลิมพระเกียรติ</t>
  </si>
  <si>
    <t>จ้างเหมาทำป้ายไวนิลน้ำดื่มสะอาด</t>
  </si>
  <si>
    <t>จ้างเหมาซ่อมรถยนต์ 80 4830</t>
  </si>
  <si>
    <t>จ้างเหมาทำป้ายพลาสวูด น้ำดื่มสะอาด</t>
  </si>
  <si>
    <t>จ้างเหมาล้างอเครื่องปรับอากาศ</t>
  </si>
  <si>
    <t>จ้างเหมาซ่อมประตูห้องน้ำ ปภ.</t>
  </si>
  <si>
    <t>จ้างเหมาล้างเครื่องปรับอากาศ ห้องกู้ชีพ</t>
  </si>
  <si>
    <t>จ้างเหมาซ่อมเครื่องปรับอากาศห้องรองปลัด</t>
  </si>
  <si>
    <t>จ้างเหมาเช่าเวที เต็นท์กิจกรรมจิตอาสา</t>
  </si>
  <si>
    <t>นายปรีชา  ยุทธกิจ</t>
  </si>
  <si>
    <t>บ.อีซูซุระนอง</t>
  </si>
  <si>
    <t>ร้านสุจริตกระจกอลูมิเนียม</t>
  </si>
  <si>
    <t xml:space="preserve"> 18 ก.ค. 68</t>
  </si>
  <si>
    <t xml:space="preserve"> 22 ก.ค. 68</t>
  </si>
  <si>
    <t xml:space="preserve"> 31 ก.ค. 68</t>
  </si>
  <si>
    <t xml:space="preserve"> 1 ส.ค. 68</t>
  </si>
  <si>
    <t>จ้างเหมาซ่อมรถยนต์หกล้อ 80 4830</t>
  </si>
  <si>
    <t>จ้างเหมาทำป้ายไวนิลโครงการอบรมดังเพลิงขั้นต้น</t>
  </si>
  <si>
    <t>จ้างเหมาทำป้ายพลาสวูดโครงการบ้านผู้สูงอายุ</t>
  </si>
  <si>
    <t>จ้างเหมาย้ายรถขุดตีนตะขาบ</t>
  </si>
  <si>
    <t>จ้างเหมาตกแต่งสถานที่ รร.ผู้สูงอายุ</t>
  </si>
  <si>
    <t>จ้างเหมาซ่อมเครื่องปรับอากาศ ห้องประชุมสภา</t>
  </si>
  <si>
    <t>จ้างเหมาเปลี่ยนถ่ายน้ำมันเครื่องรถบด 80 4830</t>
  </si>
  <si>
    <t>ร้าน ส.การดีเซล</t>
  </si>
  <si>
    <t>นายวิจิตน์  หนูหนัน</t>
  </si>
  <si>
    <t>น.ส.วริษฐา สุดสวัสดิ์</t>
  </si>
  <si>
    <t>บ.ชัยรัชการ จำกัด</t>
  </si>
  <si>
    <t xml:space="preserve"> 3 ก.ย. 68</t>
  </si>
  <si>
    <t>จ้างเหมาเข้าเล่มเอกสารยกฐานะ</t>
  </si>
  <si>
    <t>จ้างเหมาทำป้ายพลาสวูดบ้านผู้สูงอายุ</t>
  </si>
  <si>
    <t>จ้างเหมาจัดทำพานพุ่มดอกไม้แห้ง</t>
  </si>
  <si>
    <t>จ้างเหมาซ่อมเครื่องพิมพ์คอมพิวเตอร์ ศพด.ม.7</t>
  </si>
  <si>
    <t>จ้างเหมาทำป้ายโครงการรณรงค์โรคไข้เลือดออก</t>
  </si>
  <si>
    <t>จ้างเหมาล้างเครื่องปรับอากาศ ศพด.ม.8</t>
  </si>
  <si>
    <t>จ้างเหมาถ่ายเอกสารเข้าเล่มข้อบัญญัติปี 69</t>
  </si>
  <si>
    <t xml:space="preserve"> 4 ก.ย. 68</t>
  </si>
  <si>
    <t xml:space="preserve"> 5 ก.ย. 68</t>
  </si>
  <si>
    <t xml:space="preserve"> 8 ก.ย. 68</t>
  </si>
  <si>
    <t xml:space="preserve"> 9 ก.ย. 68</t>
  </si>
  <si>
    <t xml:space="preserve"> 12 ก.ย. 68</t>
  </si>
  <si>
    <t xml:space="preserve"> 15 ก.ย. 68</t>
  </si>
  <si>
    <t xml:space="preserve"> 22 ก.ย. 68</t>
  </si>
  <si>
    <t xml:space="preserve">สรุปผลการดำเนินการจัดซื้อจัดจ้างในรอบเดือน  พฤศจิกายน 2567 </t>
  </si>
  <si>
    <t>เป็นผู้มีอาชีพรับจ้างดังกล่าวโดยตรงและมีคุณสมบัติถูกต้องครบถ้วน</t>
  </si>
  <si>
    <t>เป็นผู้มีอาชีพขายพัสดุดังกล่าวโดยตรงและมีคุณสมบัติถูกต้องครบถ้วน</t>
  </si>
  <si>
    <t>สรุปผลการดำเนินการจัดซื้อจัดจ้างในรอบเดือน ธันวาคม  2567</t>
  </si>
  <si>
    <t>สรุปผลการดำเนินการจัดซื้อจัดจ้างในรอบเดือน  มกราคม  2568</t>
  </si>
  <si>
    <t>สรุปผลการดำเนินการจัดซื้อจัดจ้างในรอบเดือน  มีนาคม  2568</t>
  </si>
  <si>
    <t>สรุปผลการดำเนินการจัดซื้อจัดจ้างในรอบเดือน  กุมภาพันธ์ 2568</t>
  </si>
  <si>
    <t>สรุปผลการดำเนินการจัดซื้อจัดจ้างในรอบเดือน  เมษายน  2568</t>
  </si>
  <si>
    <t>สรุปผลการดำเนินการจัดซื้อจัดจ้างในรอบเดือน  พฤษภาคม  2568</t>
  </si>
  <si>
    <t>สรุปผลการดำเนินการจัดซื้อจัดจ้างในรอบเดือน  มิถุนายน  2568</t>
  </si>
  <si>
    <t>สรุปผลการดำเนินการจัดซื้อจัดจ้างในรอบเดือน  กรกฎาคม 2568</t>
  </si>
  <si>
    <t>สรุปผลการดำเนินการจัดซื้อจัดจ้างในรอบเดือน  สิงหาคม  2568</t>
  </si>
  <si>
    <t>สรุปผลการดำเนินการจัดซื้อจัดจ้างในรอบเดือน กันยายน  2568</t>
  </si>
  <si>
    <t xml:space="preserve"> 2 ก.ย. 68</t>
  </si>
  <si>
    <t xml:space="preserve"> 10 ก.ย. 68</t>
  </si>
  <si>
    <t>โครงการก่อสร้างถนน คสล.ซอยประชารัฐ 6 ม.9</t>
  </si>
  <si>
    <t>โครงการก่อสร้างถนน คสล.บ้านบางใหม่ - คอกช้าง ม.7</t>
  </si>
  <si>
    <t>โครงการก่อสร้างถนน คสล.ซอยน้ำทุ่น ม.10</t>
  </si>
  <si>
    <t>โครงการก่อสร้างถนน คสล.ซอยตาพล้อย ม.7</t>
  </si>
  <si>
    <t>โครงการก่อสร้างถนน คสล.ซอยสภา ม.8</t>
  </si>
  <si>
    <t>โครงการปรับปรุงลาดกีฬา ม.7 (ระยะที่ 2)</t>
  </si>
  <si>
    <t>โครงการปรับปรุงสนามกีฬาบ้านบางนา ม.9</t>
  </si>
  <si>
    <t>โครงการก่อสร้างถนน คสล.ซอยท่าช้าง - ห้วยเคียน ตอน 3 ม.4</t>
  </si>
  <si>
    <t>โครงการขุดลอกสระน้ำบ้านวังเข้ ม.6</t>
  </si>
  <si>
    <t>โครงการก่อสร้างถนน คสล.ซอยธารทอง 2 (ซอยขนมจีน) ม.7</t>
  </si>
  <si>
    <t>หจก.ช.นิภัชก่อสร้าง</t>
  </si>
  <si>
    <t>หจก.โชคสถาพรการโยธา</t>
  </si>
  <si>
    <t>หจก.โชคพิพัฒน์พงศ์</t>
  </si>
  <si>
    <t>บริษัท กระบุรีเมืองใหม่ จำกัด</t>
  </si>
  <si>
    <t>หจก.โชคศิริรัตน์ก่อสร้าง</t>
  </si>
  <si>
    <t>นายบุญสนอง  มีหาพันธ์</t>
  </si>
  <si>
    <t>หจก.จปร.วิศวกรรม</t>
  </si>
  <si>
    <t>โครงการก่อสร้างถนน คสล.ซอยปู่ทอง ม.3</t>
  </si>
  <si>
    <t>โครงการขยายเขตแนวท่อประปาซอยห้วยยายชี - ดอยกาฬสินธ์ ม.7</t>
  </si>
  <si>
    <t>โครงการขยายเขตประปากลุ่มแพรกซ้าย - กลุ่มห้วยใหญ่ ระยะที่ 2 ม.7</t>
  </si>
  <si>
    <t>โครงการขยายเขตแนวท่อประปา ธารทอง - หนองโดน ม.7</t>
  </si>
  <si>
    <t>โครงการก่อสร้างถนน คสล.ซอยนางรอง ม.10</t>
  </si>
  <si>
    <t>โครงการขยายเขตท่อประปาหมู่บ้าน ซอยท่าเรือเขาทือ แยกตาเหวี่ยง ม.3</t>
  </si>
  <si>
    <t>โครงการก่อสร้างถนน คสล.ซอยห้วยเนียง ม.7</t>
  </si>
  <si>
    <t>โครงการก่อสร้างถนน คสล.ซอยห้วยท่อม ม.4</t>
  </si>
  <si>
    <t>โครงการก่อสร้างถนน คสล.ซอยห้วยปรางค์บน ม.7</t>
  </si>
  <si>
    <t>นายเอกพรรดิ์  ชัมภูชนะ</t>
  </si>
  <si>
    <t>นายศราวุธ จารีมุข</t>
  </si>
  <si>
    <t>นายอภินันท์  ทนโกจารย์</t>
  </si>
  <si>
    <t xml:space="preserve"> 17 ก.ค. 68</t>
  </si>
  <si>
    <t xml:space="preserve">  19 ส.ค. 68</t>
  </si>
  <si>
    <t>โครงการก่อสร้างถนน คสล.ซอยแพรกซ้าย 1 ม.7</t>
  </si>
  <si>
    <t>โครงการก่อสร้างถนน คสล.ซอยสมเจริญ ม.10</t>
  </si>
  <si>
    <t>โครงการปรับปรุงระบบประปาถังสูง ม.5</t>
  </si>
  <si>
    <t>โครงการปรับปรุงระบบประปาหมู่บ้าน ม.6</t>
  </si>
  <si>
    <t>นายวรเดช  พูลผล</t>
  </si>
  <si>
    <t>โครงการก่อสร้างถนน คสล.ซอยบุญจันทร์ ม.1</t>
  </si>
  <si>
    <t>โครงการจัดซื้อรถขุดตีนตะขาบเครื่องยนต์ดีเซล</t>
  </si>
  <si>
    <t>โครงการติดตั้งระบบไฟฟ้าพลังงานแสงอาทิตย์ ประปา ม.2</t>
  </si>
  <si>
    <t>โครงการติดตั้งระบบไฟฟ้าพลังงานแสงอาทิตย์ ประปา ม.5</t>
  </si>
  <si>
    <t>โครงการติดตั้งกล้องโทรทัศน์วงจรปิด (CCTV) สำนักปลัดภายในเขตตำบลลำเลียง ระยะที่ 3</t>
  </si>
  <si>
    <t>โครงการประปาดื่มได้ ม.7</t>
  </si>
  <si>
    <t>โครงการติดตั้งระบบกล้องโทรทัศน์วงจรปิดภายใน อบต.ลำเลียง</t>
  </si>
  <si>
    <t>ซื้อหินคลุก 600 คิว</t>
  </si>
  <si>
    <t xml:space="preserve"> 1 พ.ย. 67</t>
  </si>
  <si>
    <t>e-bidding</t>
  </si>
  <si>
    <t>โครงการจัดซื้อรถเกลี่ยดินขับเคลื่อนด้วยเครื่องยนต์ดีเซล</t>
  </si>
  <si>
    <t>บริษัท ทริปเปิ้ล เค โปรดักส์ จำกัด</t>
  </si>
  <si>
    <t>บริษัท แอลเอ็น พาวเวอร์ จำกัด</t>
  </si>
  <si>
    <t>บริษัท ตะชนะกิจ จำกัด</t>
  </si>
  <si>
    <t>หจก.เคพี เวิลด์ ดี เวลลอปเม้นท์</t>
  </si>
  <si>
    <t>หจก.ท็อปอินเตอร์เทค โซลูชั่น</t>
  </si>
  <si>
    <t>หจก.พรอสเพอริตีอิเล็กทริคซิสเต็ม</t>
  </si>
  <si>
    <t>หจก.มานะพานิชงานระบบน้ำ</t>
  </si>
  <si>
    <t>หจก.เพชรมีชัยการดิ้ง</t>
  </si>
  <si>
    <t>จ้างเหมาเช่าเครื่องถ่ายเอกสาร คลัง</t>
  </si>
  <si>
    <t>ร้านพรรณภา ออโตเมชั่น</t>
  </si>
  <si>
    <t>จ้างเหมาเช่าเครื่องถ่ายเอกสาร สป.</t>
  </si>
  <si>
    <t>รายงานสรุปผลการจัดซื้อจัดจ้างของเทศบาลตำบลลำเลียง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</si>
  <si>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</si>
  <si>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</si>
  <si>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</si>
  <si>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</si>
  <si>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</si>
  <si>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</si>
  <si>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</si>
  <si>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</si>
  <si>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วิธีประกวดราคาอิเล็กทรอนิกส์ (e-bodding)</t>
  </si>
  <si>
    <t>ปัญหา/อุปสรรค...........ไม่มี........................................</t>
  </si>
  <si>
    <t>ข้อเสนอแนะ..........ไม่มี.......................</t>
  </si>
  <si>
    <t>-</t>
  </si>
  <si>
    <t>428 โครงการ</t>
  </si>
  <si>
    <t>8 โครงการ</t>
  </si>
  <si>
    <t>วันที่  12  เดือน มิถุนายน  พ.ศ. 2569</t>
  </si>
  <si>
    <t>รวม</t>
  </si>
  <si>
    <t>436 โครงการ</t>
  </si>
  <si>
    <t>ใบสั่งจ้างเลขที่</t>
  </si>
  <si>
    <t>ใบสั่งซื้อเลขที่</t>
  </si>
  <si>
    <t>สัญญาจ้างเลขที่</t>
  </si>
  <si>
    <t>บันทึกข้อตกลงซื้อ</t>
  </si>
  <si>
    <t>บันทึกตกลงซื้อ</t>
  </si>
  <si>
    <t>สัญญาเช่า</t>
  </si>
  <si>
    <t>สัญญาซื้อขาย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</si>
</sst>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0" borderId="0" xfId="1" applyFont="1"/>
    <xf numFmtId="17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6" fillId="0" borderId="1" xfId="1" applyFont="1" applyBorder="1"/>
    <xf numFmtId="0" fontId="6" fillId="0" borderId="0" xfId="0" applyFont="1" applyAlignment="1">
      <alignment horizontal="center"/>
    </xf>
    <xf numFmtId="43" fontId="6" fillId="0" borderId="1" xfId="0" applyNumberFormat="1" applyFont="1" applyBorder="1"/>
    <xf numFmtId="43" fontId="6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6340-CD6D-4121-9D80-B475196E2745}">
  <sheetPr>
    <pageSetUpPr fitToPage="1"/>
  </sheetPr>
  <dimension ref="A1:M35"/>
  <sheetViews>
    <sheetView view="pageBreakPreview" topLeftCell="G16" zoomScale="130" zoomScaleNormal="70" zoomScaleSheetLayoutView="130" workbookViewId="0">
      <selection activeCell="K21" sqref="K21"/>
    </sheetView>
  </sheetViews>
  <sheetFormatPr defaultRowHeight="18.75" x14ac:dyDescent="0.3"/>
  <cols>
    <col min="1" max="1" width="5.5" style="2" customWidth="1"/>
    <col min="2" max="2" width="29.125" style="1" customWidth="1"/>
    <col min="3" max="3" width="13.25" style="7" customWidth="1"/>
    <col min="4" max="4" width="9.625" style="7" customWidth="1"/>
    <col min="5" max="5" width="10.25" style="7" customWidth="1"/>
    <col min="6" max="6" width="19.25" style="1" customWidth="1"/>
    <col min="7" max="7" width="10.5" style="1" customWidth="1"/>
    <col min="8" max="8" width="19.125" style="1" customWidth="1"/>
    <col min="9" max="9" width="10" style="1" customWidth="1"/>
    <col min="10" max="10" width="41.5" style="2" customWidth="1"/>
    <col min="11" max="11" width="10.375" style="2" customWidth="1"/>
    <col min="12" max="12" width="7.5" style="1" customWidth="1"/>
    <col min="13" max="13" width="9.25" style="1" customWidth="1"/>
    <col min="14" max="16384" width="9" style="1"/>
  </cols>
  <sheetData>
    <row r="1" spans="1:13" ht="26.25" x14ac:dyDescent="0.4">
      <c r="A1" s="26" t="s">
        <v>81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ht="18.2" customHeight="1" x14ac:dyDescent="0.3">
      <c r="A5" s="2">
        <v>1</v>
      </c>
      <c r="B5" s="1" t="s">
        <v>11</v>
      </c>
      <c r="C5" s="7">
        <v>100000</v>
      </c>
      <c r="D5" s="7">
        <v>100000</v>
      </c>
      <c r="E5" s="7" t="s">
        <v>17</v>
      </c>
      <c r="F5" s="3" t="s">
        <v>18</v>
      </c>
      <c r="G5" s="7">
        <v>100000</v>
      </c>
      <c r="H5" s="3" t="s">
        <v>18</v>
      </c>
      <c r="I5" s="7">
        <v>89313</v>
      </c>
      <c r="J5" s="10" t="s">
        <v>755</v>
      </c>
      <c r="K5" s="10" t="s">
        <v>848</v>
      </c>
      <c r="L5" s="8" t="s">
        <v>87</v>
      </c>
      <c r="M5" s="2" t="s">
        <v>153</v>
      </c>
    </row>
    <row r="6" spans="1:13" ht="18.2" customHeight="1" x14ac:dyDescent="0.3">
      <c r="A6" s="2">
        <v>2</v>
      </c>
      <c r="B6" s="1" t="s">
        <v>82</v>
      </c>
      <c r="C6" s="7">
        <v>100000</v>
      </c>
      <c r="D6" s="7">
        <v>100000</v>
      </c>
      <c r="E6" s="7" t="s">
        <v>17</v>
      </c>
      <c r="F6" s="3" t="s">
        <v>18</v>
      </c>
      <c r="G6" s="7">
        <v>100000</v>
      </c>
      <c r="H6" s="3" t="s">
        <v>18</v>
      </c>
      <c r="I6" s="7">
        <v>91737.5</v>
      </c>
      <c r="J6" s="10" t="s">
        <v>755</v>
      </c>
      <c r="K6" s="10" t="s">
        <v>848</v>
      </c>
      <c r="L6" s="8" t="s">
        <v>88</v>
      </c>
      <c r="M6" s="2" t="s">
        <v>153</v>
      </c>
    </row>
    <row r="7" spans="1:13" x14ac:dyDescent="0.3">
      <c r="A7" s="2">
        <v>3</v>
      </c>
      <c r="B7" s="1" t="s">
        <v>545</v>
      </c>
      <c r="C7" s="7">
        <v>30000</v>
      </c>
      <c r="D7" s="7">
        <v>30000</v>
      </c>
      <c r="E7" s="7" t="s">
        <v>17</v>
      </c>
      <c r="F7" s="1" t="s">
        <v>52</v>
      </c>
      <c r="G7" s="7">
        <v>30000</v>
      </c>
      <c r="H7" s="1" t="s">
        <v>52</v>
      </c>
      <c r="I7" s="7">
        <v>30000</v>
      </c>
      <c r="J7" s="10" t="s">
        <v>754</v>
      </c>
      <c r="K7" s="10" t="s">
        <v>844</v>
      </c>
      <c r="L7" s="8" t="s">
        <v>87</v>
      </c>
      <c r="M7" s="2" t="s">
        <v>153</v>
      </c>
    </row>
    <row r="8" spans="1:13" x14ac:dyDescent="0.3">
      <c r="A8" s="2">
        <v>4</v>
      </c>
      <c r="B8" s="1" t="s">
        <v>43</v>
      </c>
      <c r="C8" s="7">
        <v>78000</v>
      </c>
      <c r="D8" s="7">
        <v>78000</v>
      </c>
      <c r="E8" s="7" t="s">
        <v>17</v>
      </c>
      <c r="F8" s="1" t="s">
        <v>51</v>
      </c>
      <c r="G8" s="7">
        <v>78000</v>
      </c>
      <c r="H8" s="1" t="s">
        <v>51</v>
      </c>
      <c r="I8" s="7">
        <v>78000</v>
      </c>
      <c r="J8" s="10" t="s">
        <v>754</v>
      </c>
      <c r="K8" s="10" t="s">
        <v>844</v>
      </c>
      <c r="L8" s="8" t="s">
        <v>88</v>
      </c>
      <c r="M8" s="2" t="s">
        <v>153</v>
      </c>
    </row>
    <row r="9" spans="1:13" x14ac:dyDescent="0.3">
      <c r="A9" s="2">
        <v>5</v>
      </c>
      <c r="B9" s="1" t="s">
        <v>546</v>
      </c>
      <c r="C9" s="7">
        <v>36000</v>
      </c>
      <c r="D9" s="7">
        <v>36000</v>
      </c>
      <c r="E9" s="7" t="s">
        <v>17</v>
      </c>
      <c r="F9" s="1" t="s">
        <v>553</v>
      </c>
      <c r="G9" s="7">
        <v>36000</v>
      </c>
      <c r="H9" s="1" t="s">
        <v>553</v>
      </c>
      <c r="I9" s="7">
        <v>36000</v>
      </c>
      <c r="J9" s="10" t="s">
        <v>754</v>
      </c>
      <c r="K9" s="10" t="s">
        <v>844</v>
      </c>
      <c r="L9" s="8" t="s">
        <v>89</v>
      </c>
      <c r="M9" s="2" t="s">
        <v>153</v>
      </c>
    </row>
    <row r="10" spans="1:13" x14ac:dyDescent="0.3">
      <c r="A10" s="2">
        <v>6</v>
      </c>
      <c r="B10" s="1" t="s">
        <v>48</v>
      </c>
      <c r="C10" s="7">
        <v>230400</v>
      </c>
      <c r="D10" s="7">
        <v>230400</v>
      </c>
      <c r="E10" s="7" t="s">
        <v>17</v>
      </c>
      <c r="F10" s="1" t="s">
        <v>554</v>
      </c>
      <c r="G10" s="7">
        <v>230400</v>
      </c>
      <c r="H10" s="1" t="s">
        <v>554</v>
      </c>
      <c r="I10" s="7">
        <v>230400</v>
      </c>
      <c r="J10" s="10" t="s">
        <v>754</v>
      </c>
      <c r="K10" s="10" t="s">
        <v>844</v>
      </c>
      <c r="L10" s="8" t="s">
        <v>90</v>
      </c>
      <c r="M10" s="2" t="s">
        <v>153</v>
      </c>
    </row>
    <row r="11" spans="1:13" x14ac:dyDescent="0.3">
      <c r="A11" s="2">
        <v>7</v>
      </c>
      <c r="B11" s="1" t="s">
        <v>45</v>
      </c>
      <c r="C11" s="7">
        <v>60000</v>
      </c>
      <c r="D11" s="7">
        <v>60000</v>
      </c>
      <c r="E11" s="7" t="s">
        <v>17</v>
      </c>
      <c r="F11" s="1" t="s">
        <v>54</v>
      </c>
      <c r="G11" s="7">
        <v>60000</v>
      </c>
      <c r="H11" s="1" t="s">
        <v>54</v>
      </c>
      <c r="I11" s="7">
        <v>60000</v>
      </c>
      <c r="J11" s="10" t="s">
        <v>754</v>
      </c>
      <c r="K11" s="10" t="s">
        <v>844</v>
      </c>
      <c r="L11" s="8" t="s">
        <v>91</v>
      </c>
      <c r="M11" s="2" t="s">
        <v>153</v>
      </c>
    </row>
    <row r="12" spans="1:13" x14ac:dyDescent="0.3">
      <c r="A12" s="2">
        <v>8</v>
      </c>
      <c r="B12" s="1" t="s">
        <v>45</v>
      </c>
      <c r="C12" s="7">
        <v>60000</v>
      </c>
      <c r="D12" s="7">
        <v>60000</v>
      </c>
      <c r="E12" s="7" t="s">
        <v>17</v>
      </c>
      <c r="F12" s="1" t="s">
        <v>55</v>
      </c>
      <c r="G12" s="7">
        <v>60000</v>
      </c>
      <c r="H12" s="1" t="s">
        <v>55</v>
      </c>
      <c r="I12" s="7">
        <v>60000</v>
      </c>
      <c r="J12" s="10" t="s">
        <v>754</v>
      </c>
      <c r="K12" s="10" t="s">
        <v>844</v>
      </c>
      <c r="L12" s="8" t="s">
        <v>92</v>
      </c>
      <c r="M12" s="2" t="s">
        <v>153</v>
      </c>
    </row>
    <row r="13" spans="1:13" x14ac:dyDescent="0.3">
      <c r="A13" s="2">
        <v>9</v>
      </c>
      <c r="B13" s="1" t="s">
        <v>45</v>
      </c>
      <c r="C13" s="7">
        <v>60000</v>
      </c>
      <c r="D13" s="7">
        <v>60000</v>
      </c>
      <c r="E13" s="7" t="s">
        <v>17</v>
      </c>
      <c r="F13" s="1" t="s">
        <v>555</v>
      </c>
      <c r="G13" s="7">
        <v>60000</v>
      </c>
      <c r="H13" s="1" t="s">
        <v>555</v>
      </c>
      <c r="I13" s="7">
        <v>60000</v>
      </c>
      <c r="J13" s="10" t="s">
        <v>754</v>
      </c>
      <c r="K13" s="10" t="s">
        <v>844</v>
      </c>
      <c r="L13" s="8" t="s">
        <v>93</v>
      </c>
      <c r="M13" s="2" t="s">
        <v>153</v>
      </c>
    </row>
    <row r="14" spans="1:13" x14ac:dyDescent="0.3">
      <c r="A14" s="2">
        <v>10</v>
      </c>
      <c r="B14" s="1" t="s">
        <v>45</v>
      </c>
      <c r="C14" s="7">
        <v>60000</v>
      </c>
      <c r="D14" s="7">
        <v>60000</v>
      </c>
      <c r="E14" s="7" t="s">
        <v>17</v>
      </c>
      <c r="F14" s="1" t="s">
        <v>556</v>
      </c>
      <c r="G14" s="7">
        <v>60000</v>
      </c>
      <c r="H14" s="1" t="s">
        <v>556</v>
      </c>
      <c r="I14" s="7">
        <v>60000</v>
      </c>
      <c r="J14" s="10" t="s">
        <v>754</v>
      </c>
      <c r="K14" s="10" t="s">
        <v>844</v>
      </c>
      <c r="L14" s="8" t="s">
        <v>94</v>
      </c>
      <c r="M14" s="2" t="s">
        <v>153</v>
      </c>
    </row>
    <row r="15" spans="1:13" x14ac:dyDescent="0.3">
      <c r="A15" s="2">
        <v>11</v>
      </c>
      <c r="B15" s="1" t="s">
        <v>50</v>
      </c>
      <c r="C15" s="7">
        <v>850</v>
      </c>
      <c r="D15" s="7">
        <v>850</v>
      </c>
      <c r="E15" s="7" t="s">
        <v>17</v>
      </c>
      <c r="F15" s="1" t="s">
        <v>35</v>
      </c>
      <c r="G15" s="7">
        <v>850</v>
      </c>
      <c r="H15" s="1" t="s">
        <v>35</v>
      </c>
      <c r="I15" s="7">
        <v>850</v>
      </c>
      <c r="J15" s="10" t="s">
        <v>754</v>
      </c>
      <c r="K15" s="10" t="s">
        <v>844</v>
      </c>
      <c r="L15" s="8" t="s">
        <v>95</v>
      </c>
      <c r="M15" s="2" t="s">
        <v>560</v>
      </c>
    </row>
    <row r="16" spans="1:13" x14ac:dyDescent="0.3">
      <c r="A16" s="2">
        <v>12</v>
      </c>
      <c r="B16" s="1" t="s">
        <v>547</v>
      </c>
      <c r="C16" s="7">
        <v>2000</v>
      </c>
      <c r="D16" s="7">
        <v>2000</v>
      </c>
      <c r="E16" s="7" t="s">
        <v>17</v>
      </c>
      <c r="F16" s="1" t="s">
        <v>557</v>
      </c>
      <c r="G16" s="7">
        <v>2000</v>
      </c>
      <c r="H16" s="1" t="s">
        <v>557</v>
      </c>
      <c r="I16" s="7">
        <v>2000</v>
      </c>
      <c r="J16" s="10" t="s">
        <v>754</v>
      </c>
      <c r="K16" s="10" t="s">
        <v>844</v>
      </c>
      <c r="L16" s="8" t="s">
        <v>96</v>
      </c>
      <c r="M16" s="2" t="s">
        <v>560</v>
      </c>
    </row>
    <row r="17" spans="1:13" x14ac:dyDescent="0.3">
      <c r="A17" s="2">
        <v>13</v>
      </c>
      <c r="B17" s="1" t="s">
        <v>548</v>
      </c>
      <c r="C17" s="7">
        <v>5430</v>
      </c>
      <c r="D17" s="7">
        <v>5430</v>
      </c>
      <c r="E17" s="7" t="s">
        <v>17</v>
      </c>
      <c r="F17" s="1" t="s">
        <v>71</v>
      </c>
      <c r="G17" s="7">
        <v>5430</v>
      </c>
      <c r="H17" s="1" t="s">
        <v>71</v>
      </c>
      <c r="I17" s="7">
        <v>5430</v>
      </c>
      <c r="J17" s="10" t="s">
        <v>754</v>
      </c>
      <c r="K17" s="10" t="s">
        <v>844</v>
      </c>
      <c r="L17" s="8" t="s">
        <v>97</v>
      </c>
      <c r="M17" s="2" t="s">
        <v>561</v>
      </c>
    </row>
    <row r="18" spans="1:13" x14ac:dyDescent="0.3">
      <c r="A18" s="2">
        <v>14</v>
      </c>
      <c r="B18" s="1" t="s">
        <v>83</v>
      </c>
      <c r="C18" s="7">
        <v>11700</v>
      </c>
      <c r="D18" s="7">
        <v>11700</v>
      </c>
      <c r="E18" s="7" t="s">
        <v>17</v>
      </c>
      <c r="F18" s="1" t="s">
        <v>86</v>
      </c>
      <c r="G18" s="7">
        <v>11700</v>
      </c>
      <c r="H18" s="1" t="s">
        <v>86</v>
      </c>
      <c r="I18" s="7">
        <v>11700</v>
      </c>
      <c r="J18" s="10" t="s">
        <v>755</v>
      </c>
      <c r="K18" s="10" t="s">
        <v>845</v>
      </c>
      <c r="L18" s="8" t="s">
        <v>89</v>
      </c>
      <c r="M18" s="2" t="s">
        <v>154</v>
      </c>
    </row>
    <row r="19" spans="1:13" x14ac:dyDescent="0.3">
      <c r="A19" s="2">
        <v>15</v>
      </c>
      <c r="B19" s="1" t="s">
        <v>549</v>
      </c>
      <c r="C19" s="7">
        <v>71000</v>
      </c>
      <c r="D19" s="7">
        <v>71000</v>
      </c>
      <c r="E19" s="7" t="s">
        <v>17</v>
      </c>
      <c r="F19" s="1" t="s">
        <v>558</v>
      </c>
      <c r="G19" s="7">
        <v>71000</v>
      </c>
      <c r="H19" s="1" t="s">
        <v>558</v>
      </c>
      <c r="I19" s="7">
        <v>71000</v>
      </c>
      <c r="J19" s="10" t="s">
        <v>754</v>
      </c>
      <c r="K19" s="10" t="s">
        <v>844</v>
      </c>
      <c r="L19" s="8" t="s">
        <v>98</v>
      </c>
      <c r="M19" s="2" t="s">
        <v>154</v>
      </c>
    </row>
    <row r="20" spans="1:13" x14ac:dyDescent="0.3">
      <c r="A20" s="2">
        <v>16</v>
      </c>
      <c r="B20" s="1" t="s">
        <v>550</v>
      </c>
      <c r="C20" s="7">
        <v>2540</v>
      </c>
      <c r="D20" s="7">
        <v>2540</v>
      </c>
      <c r="E20" s="7" t="s">
        <v>17</v>
      </c>
      <c r="F20" s="1" t="s">
        <v>35</v>
      </c>
      <c r="G20" s="7">
        <v>2540</v>
      </c>
      <c r="H20" s="1" t="s">
        <v>35</v>
      </c>
      <c r="I20" s="7">
        <v>2540</v>
      </c>
      <c r="J20" s="10" t="s">
        <v>754</v>
      </c>
      <c r="K20" s="10" t="s">
        <v>844</v>
      </c>
      <c r="L20" s="8" t="s">
        <v>99</v>
      </c>
      <c r="M20" s="2" t="s">
        <v>154</v>
      </c>
    </row>
    <row r="21" spans="1:13" x14ac:dyDescent="0.3">
      <c r="A21" s="2">
        <v>17</v>
      </c>
      <c r="B21" s="1" t="s">
        <v>84</v>
      </c>
      <c r="C21" s="7">
        <v>940</v>
      </c>
      <c r="D21" s="7">
        <v>940</v>
      </c>
      <c r="E21" s="7" t="s">
        <v>17</v>
      </c>
      <c r="F21" s="1" t="s">
        <v>19</v>
      </c>
      <c r="G21" s="7">
        <v>940</v>
      </c>
      <c r="H21" s="1" t="s">
        <v>19</v>
      </c>
      <c r="I21" s="7">
        <v>940</v>
      </c>
      <c r="J21" s="10" t="s">
        <v>755</v>
      </c>
      <c r="K21" s="10" t="s">
        <v>845</v>
      </c>
      <c r="L21" s="8" t="s">
        <v>90</v>
      </c>
      <c r="M21" s="2" t="s">
        <v>562</v>
      </c>
    </row>
    <row r="22" spans="1:13" x14ac:dyDescent="0.3">
      <c r="A22" s="2">
        <v>18</v>
      </c>
      <c r="B22" s="1" t="s">
        <v>551</v>
      </c>
      <c r="C22" s="7">
        <v>2140</v>
      </c>
      <c r="D22" s="7">
        <v>2140</v>
      </c>
      <c r="E22" s="7" t="s">
        <v>17</v>
      </c>
      <c r="F22" s="1" t="s">
        <v>35</v>
      </c>
      <c r="G22" s="7">
        <v>2140</v>
      </c>
      <c r="H22" s="1" t="s">
        <v>35</v>
      </c>
      <c r="I22" s="7">
        <v>2140</v>
      </c>
      <c r="J22" s="10" t="s">
        <v>754</v>
      </c>
      <c r="K22" s="10" t="s">
        <v>844</v>
      </c>
      <c r="L22" s="8" t="s">
        <v>100</v>
      </c>
      <c r="M22" s="2" t="s">
        <v>562</v>
      </c>
    </row>
    <row r="23" spans="1:13" x14ac:dyDescent="0.3">
      <c r="A23" s="2">
        <v>19</v>
      </c>
      <c r="B23" s="1" t="s">
        <v>68</v>
      </c>
      <c r="C23" s="7">
        <v>27960</v>
      </c>
      <c r="D23" s="7">
        <v>27960</v>
      </c>
      <c r="E23" s="7" t="s">
        <v>17</v>
      </c>
      <c r="F23" s="1" t="s">
        <v>62</v>
      </c>
      <c r="G23" s="7">
        <v>27960</v>
      </c>
      <c r="H23" s="1" t="s">
        <v>62</v>
      </c>
      <c r="I23" s="7">
        <v>27960</v>
      </c>
      <c r="J23" s="10" t="s">
        <v>754</v>
      </c>
      <c r="K23" s="10" t="s">
        <v>844</v>
      </c>
      <c r="L23" s="8" t="s">
        <v>101</v>
      </c>
      <c r="M23" s="2" t="s">
        <v>563</v>
      </c>
    </row>
    <row r="24" spans="1:13" x14ac:dyDescent="0.3">
      <c r="A24" s="2">
        <v>20</v>
      </c>
      <c r="B24" s="1" t="s">
        <v>50</v>
      </c>
      <c r="C24" s="7">
        <v>2800</v>
      </c>
      <c r="D24" s="7">
        <v>2800</v>
      </c>
      <c r="E24" s="7" t="s">
        <v>17</v>
      </c>
      <c r="F24" s="1" t="s">
        <v>35</v>
      </c>
      <c r="G24" s="7">
        <v>2800</v>
      </c>
      <c r="H24" s="1" t="s">
        <v>35</v>
      </c>
      <c r="I24" s="7">
        <v>2800</v>
      </c>
      <c r="J24" s="10" t="s">
        <v>754</v>
      </c>
      <c r="K24" s="10" t="s">
        <v>844</v>
      </c>
      <c r="L24" s="8" t="s">
        <v>102</v>
      </c>
      <c r="M24" s="2" t="s">
        <v>564</v>
      </c>
    </row>
    <row r="25" spans="1:13" x14ac:dyDescent="0.3">
      <c r="A25" s="2">
        <v>21</v>
      </c>
      <c r="B25" s="1" t="s">
        <v>552</v>
      </c>
      <c r="C25" s="7">
        <v>100000</v>
      </c>
      <c r="D25" s="7">
        <v>100000</v>
      </c>
      <c r="E25" s="7" t="s">
        <v>17</v>
      </c>
      <c r="F25" s="1" t="s">
        <v>559</v>
      </c>
      <c r="G25" s="7">
        <v>100000</v>
      </c>
      <c r="H25" s="1" t="s">
        <v>559</v>
      </c>
      <c r="I25" s="7">
        <v>100000</v>
      </c>
      <c r="J25" s="10" t="s">
        <v>754</v>
      </c>
      <c r="K25" s="10" t="s">
        <v>844</v>
      </c>
      <c r="L25" s="8" t="s">
        <v>103</v>
      </c>
      <c r="M25" s="2" t="s">
        <v>564</v>
      </c>
    </row>
    <row r="26" spans="1:13" x14ac:dyDescent="0.3">
      <c r="A26" s="2">
        <v>22</v>
      </c>
      <c r="B26" s="1" t="s">
        <v>565</v>
      </c>
      <c r="C26" s="7">
        <v>24450</v>
      </c>
      <c r="D26" s="7">
        <v>24450</v>
      </c>
      <c r="E26" s="7" t="s">
        <v>17</v>
      </c>
      <c r="F26" s="1" t="s">
        <v>71</v>
      </c>
      <c r="G26" s="7">
        <v>24450</v>
      </c>
      <c r="H26" s="1" t="s">
        <v>71</v>
      </c>
      <c r="I26" s="7">
        <v>24450</v>
      </c>
      <c r="J26" s="10" t="s">
        <v>754</v>
      </c>
      <c r="K26" s="10" t="s">
        <v>844</v>
      </c>
      <c r="L26" s="8" t="s">
        <v>104</v>
      </c>
      <c r="M26" s="2" t="s">
        <v>579</v>
      </c>
    </row>
    <row r="27" spans="1:13" x14ac:dyDescent="0.3">
      <c r="A27" s="2">
        <v>23</v>
      </c>
      <c r="B27" s="1" t="s">
        <v>566</v>
      </c>
      <c r="C27" s="7">
        <v>400</v>
      </c>
      <c r="D27" s="7">
        <v>400</v>
      </c>
      <c r="E27" s="7" t="s">
        <v>17</v>
      </c>
      <c r="F27" s="1" t="s">
        <v>35</v>
      </c>
      <c r="G27" s="7">
        <v>400</v>
      </c>
      <c r="H27" s="1" t="s">
        <v>35</v>
      </c>
      <c r="I27" s="7">
        <v>400</v>
      </c>
      <c r="J27" s="10" t="s">
        <v>754</v>
      </c>
      <c r="K27" s="10" t="s">
        <v>844</v>
      </c>
      <c r="L27" s="8" t="s">
        <v>105</v>
      </c>
      <c r="M27" s="2" t="s">
        <v>579</v>
      </c>
    </row>
    <row r="28" spans="1:13" x14ac:dyDescent="0.3">
      <c r="A28" s="2">
        <v>24</v>
      </c>
      <c r="B28" s="1" t="s">
        <v>25</v>
      </c>
      <c r="C28" s="7">
        <v>8102.64</v>
      </c>
      <c r="D28" s="7">
        <v>8102.64</v>
      </c>
      <c r="E28" s="7" t="s">
        <v>17</v>
      </c>
      <c r="F28" s="1" t="s">
        <v>33</v>
      </c>
      <c r="G28" s="7">
        <v>8102.64</v>
      </c>
      <c r="H28" s="1" t="s">
        <v>33</v>
      </c>
      <c r="I28" s="7">
        <v>8102.64</v>
      </c>
      <c r="J28" s="10" t="s">
        <v>755</v>
      </c>
      <c r="K28" s="10" t="s">
        <v>845</v>
      </c>
      <c r="L28" s="8" t="s">
        <v>91</v>
      </c>
      <c r="M28" s="2" t="s">
        <v>155</v>
      </c>
    </row>
    <row r="29" spans="1:13" x14ac:dyDescent="0.3">
      <c r="A29" s="2">
        <v>25</v>
      </c>
      <c r="B29" s="1" t="s">
        <v>26</v>
      </c>
      <c r="C29" s="7">
        <v>17362.8</v>
      </c>
      <c r="D29" s="7">
        <v>17362.8</v>
      </c>
      <c r="E29" s="7" t="s">
        <v>17</v>
      </c>
      <c r="F29" s="1" t="s">
        <v>33</v>
      </c>
      <c r="G29" s="7">
        <v>17362.8</v>
      </c>
      <c r="H29" s="1" t="s">
        <v>33</v>
      </c>
      <c r="I29" s="7">
        <v>17362.8</v>
      </c>
      <c r="J29" s="10" t="s">
        <v>755</v>
      </c>
      <c r="K29" s="10" t="s">
        <v>845</v>
      </c>
      <c r="L29" s="8" t="s">
        <v>92</v>
      </c>
      <c r="M29" s="2" t="s">
        <v>155</v>
      </c>
    </row>
    <row r="30" spans="1:13" x14ac:dyDescent="0.3">
      <c r="A30" s="2">
        <v>26</v>
      </c>
      <c r="B30" s="1" t="s">
        <v>27</v>
      </c>
      <c r="C30" s="7">
        <v>8392.02</v>
      </c>
      <c r="D30" s="7">
        <v>8392.02</v>
      </c>
      <c r="E30" s="7" t="s">
        <v>17</v>
      </c>
      <c r="F30" s="1" t="s">
        <v>33</v>
      </c>
      <c r="G30" s="7">
        <v>8392.02</v>
      </c>
      <c r="H30" s="1" t="s">
        <v>33</v>
      </c>
      <c r="I30" s="7">
        <v>8392.02</v>
      </c>
      <c r="J30" s="10" t="s">
        <v>755</v>
      </c>
      <c r="K30" s="10" t="s">
        <v>845</v>
      </c>
      <c r="L30" s="8" t="s">
        <v>93</v>
      </c>
      <c r="M30" s="2" t="s">
        <v>155</v>
      </c>
    </row>
    <row r="31" spans="1:13" x14ac:dyDescent="0.3">
      <c r="A31" s="2">
        <v>27</v>
      </c>
      <c r="B31" s="1" t="s">
        <v>28</v>
      </c>
      <c r="C31" s="7">
        <v>10417.68</v>
      </c>
      <c r="D31" s="7">
        <v>10417.68</v>
      </c>
      <c r="E31" s="7" t="s">
        <v>17</v>
      </c>
      <c r="F31" s="1" t="s">
        <v>33</v>
      </c>
      <c r="G31" s="7">
        <v>10417.68</v>
      </c>
      <c r="H31" s="1" t="s">
        <v>33</v>
      </c>
      <c r="I31" s="7">
        <v>10417.68</v>
      </c>
      <c r="J31" s="10" t="s">
        <v>755</v>
      </c>
      <c r="K31" s="10" t="s">
        <v>845</v>
      </c>
      <c r="L31" s="8" t="s">
        <v>94</v>
      </c>
      <c r="M31" s="2" t="s">
        <v>155</v>
      </c>
    </row>
    <row r="32" spans="1:13" x14ac:dyDescent="0.3">
      <c r="A32" s="2">
        <v>28</v>
      </c>
      <c r="B32" s="1" t="s">
        <v>30</v>
      </c>
      <c r="C32" s="7">
        <v>21558.81</v>
      </c>
      <c r="D32" s="7">
        <v>21558.81</v>
      </c>
      <c r="E32" s="7" t="s">
        <v>17</v>
      </c>
      <c r="F32" s="1" t="s">
        <v>33</v>
      </c>
      <c r="G32" s="7">
        <v>21558.81</v>
      </c>
      <c r="H32" s="1" t="s">
        <v>33</v>
      </c>
      <c r="I32" s="7">
        <v>21558.81</v>
      </c>
      <c r="J32" s="10" t="s">
        <v>755</v>
      </c>
      <c r="K32" s="10" t="s">
        <v>845</v>
      </c>
      <c r="L32" s="8" t="s">
        <v>95</v>
      </c>
      <c r="M32" s="2" t="s">
        <v>155</v>
      </c>
    </row>
    <row r="33" spans="1:13" x14ac:dyDescent="0.3">
      <c r="A33" s="2">
        <v>29</v>
      </c>
      <c r="B33" s="1" t="s">
        <v>29</v>
      </c>
      <c r="C33" s="7">
        <v>30818.97</v>
      </c>
      <c r="D33" s="7">
        <v>30818.97</v>
      </c>
      <c r="E33" s="7" t="s">
        <v>17</v>
      </c>
      <c r="F33" s="1" t="s">
        <v>33</v>
      </c>
      <c r="G33" s="7">
        <v>30818.97</v>
      </c>
      <c r="H33" s="1" t="s">
        <v>33</v>
      </c>
      <c r="I33" s="7">
        <v>30818.97</v>
      </c>
      <c r="J33" s="10" t="s">
        <v>755</v>
      </c>
      <c r="K33" s="10" t="s">
        <v>845</v>
      </c>
      <c r="L33" s="8" t="s">
        <v>96</v>
      </c>
      <c r="M33" s="2" t="s">
        <v>155</v>
      </c>
    </row>
    <row r="34" spans="1:13" x14ac:dyDescent="0.3">
      <c r="A34" s="2">
        <v>30</v>
      </c>
      <c r="B34" s="1" t="s">
        <v>31</v>
      </c>
      <c r="C34" s="7">
        <v>76106.94</v>
      </c>
      <c r="D34" s="7">
        <v>76106.94</v>
      </c>
      <c r="E34" s="7" t="s">
        <v>17</v>
      </c>
      <c r="F34" s="1" t="s">
        <v>33</v>
      </c>
      <c r="G34" s="7">
        <v>76106.94</v>
      </c>
      <c r="H34" s="1" t="s">
        <v>33</v>
      </c>
      <c r="I34" s="7">
        <v>76106.94</v>
      </c>
      <c r="J34" s="10" t="s">
        <v>755</v>
      </c>
      <c r="K34" s="10" t="s">
        <v>845</v>
      </c>
      <c r="L34" s="8" t="s">
        <v>97</v>
      </c>
      <c r="M34" s="2" t="s">
        <v>155</v>
      </c>
    </row>
    <row r="35" spans="1:13" x14ac:dyDescent="0.3">
      <c r="A35" s="2">
        <v>31</v>
      </c>
      <c r="B35" s="1" t="s">
        <v>823</v>
      </c>
      <c r="C35" s="7">
        <v>33000</v>
      </c>
      <c r="D35" s="7">
        <v>33000</v>
      </c>
      <c r="E35" s="7" t="s">
        <v>17</v>
      </c>
      <c r="F35" s="1" t="s">
        <v>824</v>
      </c>
      <c r="G35" s="7">
        <v>33000</v>
      </c>
      <c r="H35" s="1" t="s">
        <v>824</v>
      </c>
      <c r="I35" s="7">
        <v>29143</v>
      </c>
      <c r="J35" s="10" t="s">
        <v>754</v>
      </c>
      <c r="K35" s="10" t="s">
        <v>849</v>
      </c>
      <c r="L35" s="8" t="s">
        <v>87</v>
      </c>
      <c r="M35" s="2" t="s">
        <v>155</v>
      </c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68" fitToHeight="0" orientation="landscape" r:id="rId1"/>
  <headerFooter>
    <oddHeader>&amp;R&amp;"TH SarabunPSK,ธรรมดา"&amp;16แบบ สขร.๑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A4B96-10C2-43F0-895C-90E0ABDFBD09}">
  <sheetPr>
    <pageSetUpPr fitToPage="1"/>
  </sheetPr>
  <dimension ref="A1:M48"/>
  <sheetViews>
    <sheetView view="pageBreakPreview" zoomScale="130" zoomScaleNormal="100" zoomScaleSheetLayoutView="130" workbookViewId="0">
      <selection activeCell="A2" sqref="A2:L2"/>
    </sheetView>
  </sheetViews>
  <sheetFormatPr defaultRowHeight="18.75" x14ac:dyDescent="0.3"/>
  <cols>
    <col min="1" max="1" width="5.5" style="2" customWidth="1"/>
    <col min="2" max="2" width="44.375" style="1" customWidth="1"/>
    <col min="3" max="3" width="14.125" style="7" customWidth="1"/>
    <col min="4" max="4" width="10.875" style="7" customWidth="1"/>
    <col min="5" max="5" width="10.625" style="7" customWidth="1"/>
    <col min="6" max="6" width="20.25" style="1" customWidth="1"/>
    <col min="7" max="7" width="12" style="1" customWidth="1"/>
    <col min="8" max="8" width="20.25" style="1" customWidth="1"/>
    <col min="9" max="9" width="11.75" style="1" customWidth="1"/>
    <col min="10" max="10" width="43.75" style="2" customWidth="1"/>
    <col min="11" max="11" width="12.5" style="2" customWidth="1"/>
    <col min="12" max="12" width="9" style="1"/>
    <col min="13" max="13" width="10.5" style="1" customWidth="1"/>
    <col min="14" max="16384" width="9" style="1"/>
  </cols>
  <sheetData>
    <row r="1" spans="1:13" ht="26.25" x14ac:dyDescent="0.4">
      <c r="A1" s="26" t="s">
        <v>763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436</v>
      </c>
      <c r="C5" s="7">
        <v>16657</v>
      </c>
      <c r="D5" s="7">
        <v>16657</v>
      </c>
      <c r="E5" s="7" t="s">
        <v>17</v>
      </c>
      <c r="F5" s="1" t="s">
        <v>23</v>
      </c>
      <c r="G5" s="7">
        <v>16657</v>
      </c>
      <c r="H5" s="1" t="s">
        <v>23</v>
      </c>
      <c r="I5" s="7">
        <v>16657</v>
      </c>
      <c r="J5" s="10" t="s">
        <v>755</v>
      </c>
      <c r="K5" s="10" t="s">
        <v>845</v>
      </c>
      <c r="L5" s="8" t="s">
        <v>368</v>
      </c>
      <c r="M5" s="2" t="s">
        <v>442</v>
      </c>
    </row>
    <row r="6" spans="1:13" x14ac:dyDescent="0.3">
      <c r="A6" s="2">
        <v>2</v>
      </c>
      <c r="B6" s="1" t="s">
        <v>16</v>
      </c>
      <c r="C6" s="7">
        <v>4484</v>
      </c>
      <c r="D6" s="7">
        <v>4484</v>
      </c>
      <c r="E6" s="7" t="s">
        <v>17</v>
      </c>
      <c r="F6" s="1" t="s">
        <v>23</v>
      </c>
      <c r="G6" s="7">
        <v>4484</v>
      </c>
      <c r="H6" s="1" t="s">
        <v>23</v>
      </c>
      <c r="I6" s="7">
        <v>4484</v>
      </c>
      <c r="J6" s="10" t="s">
        <v>755</v>
      </c>
      <c r="K6" s="10" t="s">
        <v>845</v>
      </c>
      <c r="L6" s="8" t="s">
        <v>369</v>
      </c>
      <c r="M6" s="2" t="s">
        <v>451</v>
      </c>
    </row>
    <row r="7" spans="1:13" x14ac:dyDescent="0.3">
      <c r="A7" s="2">
        <v>3</v>
      </c>
      <c r="B7" s="1" t="s">
        <v>789</v>
      </c>
      <c r="C7" s="7">
        <v>360000</v>
      </c>
      <c r="D7" s="7">
        <v>373174.07</v>
      </c>
      <c r="E7" s="7" t="s">
        <v>17</v>
      </c>
      <c r="F7" s="1" t="s">
        <v>78</v>
      </c>
      <c r="G7" s="7">
        <v>360000</v>
      </c>
      <c r="H7" s="1" t="s">
        <v>78</v>
      </c>
      <c r="I7" s="7">
        <v>360000</v>
      </c>
      <c r="J7" s="10" t="s">
        <v>754</v>
      </c>
      <c r="K7" s="10" t="s">
        <v>846</v>
      </c>
      <c r="L7" s="8" t="s">
        <v>102</v>
      </c>
      <c r="M7" s="2" t="s">
        <v>451</v>
      </c>
    </row>
    <row r="8" spans="1:13" x14ac:dyDescent="0.3">
      <c r="A8" s="2">
        <v>4</v>
      </c>
      <c r="B8" s="1" t="s">
        <v>697</v>
      </c>
      <c r="C8" s="7">
        <v>720</v>
      </c>
      <c r="D8" s="7">
        <v>720</v>
      </c>
      <c r="E8" s="7" t="s">
        <v>17</v>
      </c>
      <c r="F8" s="1" t="s">
        <v>38</v>
      </c>
      <c r="G8" s="7">
        <v>720</v>
      </c>
      <c r="H8" s="1" t="s">
        <v>38</v>
      </c>
      <c r="I8" s="7">
        <v>720</v>
      </c>
      <c r="J8" s="10" t="s">
        <v>754</v>
      </c>
      <c r="K8" s="10" t="s">
        <v>844</v>
      </c>
      <c r="L8" s="8" t="s">
        <v>359</v>
      </c>
      <c r="M8" s="2" t="s">
        <v>451</v>
      </c>
    </row>
    <row r="9" spans="1:13" x14ac:dyDescent="0.3">
      <c r="A9" s="2">
        <v>5</v>
      </c>
      <c r="B9" s="1" t="s">
        <v>40</v>
      </c>
      <c r="C9" s="7">
        <v>8400</v>
      </c>
      <c r="D9" s="7">
        <v>8400</v>
      </c>
      <c r="E9" s="7" t="s">
        <v>17</v>
      </c>
      <c r="F9" s="1" t="s">
        <v>34</v>
      </c>
      <c r="G9" s="7">
        <v>8400</v>
      </c>
      <c r="H9" s="1" t="s">
        <v>34</v>
      </c>
      <c r="I9" s="7">
        <v>8400</v>
      </c>
      <c r="J9" s="10" t="s">
        <v>755</v>
      </c>
      <c r="K9" s="10" t="s">
        <v>845</v>
      </c>
      <c r="L9" s="8" t="s">
        <v>370</v>
      </c>
      <c r="M9" s="2" t="s">
        <v>452</v>
      </c>
    </row>
    <row r="10" spans="1:13" x14ac:dyDescent="0.3">
      <c r="A10" s="2">
        <v>6</v>
      </c>
      <c r="B10" s="1" t="s">
        <v>443</v>
      </c>
      <c r="C10" s="7">
        <v>292260</v>
      </c>
      <c r="D10" s="7">
        <v>292260</v>
      </c>
      <c r="E10" s="7" t="s">
        <v>17</v>
      </c>
      <c r="F10" s="1" t="s">
        <v>23</v>
      </c>
      <c r="G10" s="7">
        <v>292260</v>
      </c>
      <c r="H10" s="1" t="s">
        <v>23</v>
      </c>
      <c r="I10" s="7">
        <v>292260</v>
      </c>
      <c r="J10" s="10" t="s">
        <v>755</v>
      </c>
      <c r="K10" s="10" t="s">
        <v>845</v>
      </c>
      <c r="L10" s="8" t="s">
        <v>371</v>
      </c>
      <c r="M10" s="2" t="s">
        <v>453</v>
      </c>
    </row>
    <row r="11" spans="1:13" x14ac:dyDescent="0.3">
      <c r="A11" s="2">
        <v>7</v>
      </c>
      <c r="B11" s="1" t="s">
        <v>39</v>
      </c>
      <c r="C11" s="7">
        <v>100000</v>
      </c>
      <c r="D11" s="7">
        <v>100000</v>
      </c>
      <c r="E11" s="7" t="s">
        <v>17</v>
      </c>
      <c r="F11" s="1" t="s">
        <v>18</v>
      </c>
      <c r="G11" s="7">
        <v>100000</v>
      </c>
      <c r="H11" s="1" t="s">
        <v>18</v>
      </c>
      <c r="I11" s="7">
        <v>96962.5</v>
      </c>
      <c r="J11" s="10" t="s">
        <v>755</v>
      </c>
      <c r="K11" s="10" t="s">
        <v>845</v>
      </c>
      <c r="L11" s="8" t="s">
        <v>372</v>
      </c>
      <c r="M11" s="2" t="s">
        <v>453</v>
      </c>
    </row>
    <row r="12" spans="1:13" x14ac:dyDescent="0.3">
      <c r="A12" s="2">
        <v>8</v>
      </c>
      <c r="B12" s="1" t="s">
        <v>216</v>
      </c>
      <c r="C12" s="7">
        <v>2050.25</v>
      </c>
      <c r="D12" s="7">
        <v>2050.25</v>
      </c>
      <c r="E12" s="7" t="s">
        <v>17</v>
      </c>
      <c r="F12" s="1" t="s">
        <v>223</v>
      </c>
      <c r="G12" s="7">
        <v>2050.25</v>
      </c>
      <c r="H12" s="1" t="s">
        <v>223</v>
      </c>
      <c r="I12" s="7">
        <v>2050.25</v>
      </c>
      <c r="J12" s="10" t="s">
        <v>755</v>
      </c>
      <c r="K12" s="10" t="s">
        <v>845</v>
      </c>
      <c r="L12" s="8" t="s">
        <v>373</v>
      </c>
      <c r="M12" s="2" t="s">
        <v>454</v>
      </c>
    </row>
    <row r="13" spans="1:13" x14ac:dyDescent="0.3">
      <c r="A13" s="2">
        <v>9</v>
      </c>
      <c r="B13" s="1" t="s">
        <v>278</v>
      </c>
      <c r="C13" s="7">
        <v>10110</v>
      </c>
      <c r="D13" s="7">
        <v>10110</v>
      </c>
      <c r="E13" s="7" t="s">
        <v>17</v>
      </c>
      <c r="F13" s="1" t="s">
        <v>35</v>
      </c>
      <c r="G13" s="7">
        <v>10110</v>
      </c>
      <c r="H13" s="1" t="s">
        <v>35</v>
      </c>
      <c r="I13" s="7">
        <v>10110</v>
      </c>
      <c r="J13" s="10" t="s">
        <v>755</v>
      </c>
      <c r="K13" s="10" t="s">
        <v>845</v>
      </c>
      <c r="L13" s="8" t="s">
        <v>374</v>
      </c>
      <c r="M13" s="2" t="s">
        <v>454</v>
      </c>
    </row>
    <row r="14" spans="1:13" x14ac:dyDescent="0.3">
      <c r="A14" s="2">
        <v>10</v>
      </c>
      <c r="B14" s="1" t="s">
        <v>698</v>
      </c>
      <c r="C14" s="7">
        <v>7570</v>
      </c>
      <c r="D14" s="7">
        <v>7570</v>
      </c>
      <c r="E14" s="7" t="s">
        <v>17</v>
      </c>
      <c r="F14" s="1" t="s">
        <v>71</v>
      </c>
      <c r="G14" s="7">
        <v>7570</v>
      </c>
      <c r="H14" s="1" t="s">
        <v>71</v>
      </c>
      <c r="I14" s="7">
        <v>7570</v>
      </c>
      <c r="J14" s="10" t="s">
        <v>754</v>
      </c>
      <c r="K14" s="10" t="s">
        <v>844</v>
      </c>
      <c r="L14" s="8" t="s">
        <v>360</v>
      </c>
      <c r="M14" s="2" t="s">
        <v>454</v>
      </c>
    </row>
    <row r="15" spans="1:13" x14ac:dyDescent="0.3">
      <c r="A15" s="2">
        <v>11</v>
      </c>
      <c r="B15" s="1" t="s">
        <v>616</v>
      </c>
      <c r="C15" s="7">
        <v>4720</v>
      </c>
      <c r="D15" s="7">
        <v>4720</v>
      </c>
      <c r="E15" s="7" t="s">
        <v>17</v>
      </c>
      <c r="F15" s="1" t="s">
        <v>71</v>
      </c>
      <c r="G15" s="7">
        <v>4720</v>
      </c>
      <c r="H15" s="1" t="s">
        <v>71</v>
      </c>
      <c r="I15" s="7">
        <v>4720</v>
      </c>
      <c r="J15" s="10" t="s">
        <v>754</v>
      </c>
      <c r="K15" s="10" t="s">
        <v>844</v>
      </c>
      <c r="L15" s="8" t="s">
        <v>361</v>
      </c>
      <c r="M15" s="2" t="s">
        <v>454</v>
      </c>
    </row>
    <row r="16" spans="1:13" x14ac:dyDescent="0.3">
      <c r="A16" s="2">
        <v>12</v>
      </c>
      <c r="B16" s="1" t="s">
        <v>699</v>
      </c>
      <c r="C16" s="7">
        <v>600</v>
      </c>
      <c r="D16" s="7">
        <v>600</v>
      </c>
      <c r="E16" s="7" t="s">
        <v>17</v>
      </c>
      <c r="F16" s="1" t="s">
        <v>672</v>
      </c>
      <c r="G16" s="7">
        <v>600</v>
      </c>
      <c r="H16" s="1" t="s">
        <v>672</v>
      </c>
      <c r="I16" s="7">
        <v>600</v>
      </c>
      <c r="J16" s="10" t="s">
        <v>754</v>
      </c>
      <c r="K16" s="10" t="s">
        <v>844</v>
      </c>
      <c r="L16" s="8" t="s">
        <v>362</v>
      </c>
      <c r="M16" s="2" t="s">
        <v>455</v>
      </c>
    </row>
    <row r="17" spans="1:13" x14ac:dyDescent="0.3">
      <c r="A17" s="2">
        <v>13</v>
      </c>
      <c r="B17" s="1" t="s">
        <v>636</v>
      </c>
      <c r="C17" s="7">
        <v>3000</v>
      </c>
      <c r="D17" s="7">
        <v>3000</v>
      </c>
      <c r="E17" s="7" t="s">
        <v>17</v>
      </c>
      <c r="F17" s="1" t="s">
        <v>78</v>
      </c>
      <c r="G17" s="7">
        <v>3000</v>
      </c>
      <c r="H17" s="1" t="s">
        <v>78</v>
      </c>
      <c r="I17" s="7">
        <v>3000</v>
      </c>
      <c r="J17" s="10" t="s">
        <v>754</v>
      </c>
      <c r="K17" s="10" t="s">
        <v>844</v>
      </c>
      <c r="L17" s="8" t="s">
        <v>363</v>
      </c>
      <c r="M17" s="2" t="s">
        <v>455</v>
      </c>
    </row>
    <row r="18" spans="1:13" x14ac:dyDescent="0.3">
      <c r="A18" s="2">
        <v>14</v>
      </c>
      <c r="B18" s="1" t="s">
        <v>700</v>
      </c>
      <c r="C18" s="7">
        <v>22704.33</v>
      </c>
      <c r="D18" s="7">
        <v>22704.33</v>
      </c>
      <c r="E18" s="7" t="s">
        <v>17</v>
      </c>
      <c r="F18" s="1" t="s">
        <v>688</v>
      </c>
      <c r="G18" s="7">
        <v>22704.33</v>
      </c>
      <c r="H18" s="1" t="s">
        <v>688</v>
      </c>
      <c r="I18" s="7">
        <v>22704.33</v>
      </c>
      <c r="J18" s="10" t="s">
        <v>754</v>
      </c>
      <c r="K18" s="10" t="s">
        <v>844</v>
      </c>
      <c r="L18" s="8" t="s">
        <v>364</v>
      </c>
      <c r="M18" s="2" t="s">
        <v>455</v>
      </c>
    </row>
    <row r="19" spans="1:13" x14ac:dyDescent="0.3">
      <c r="A19" s="2">
        <v>15</v>
      </c>
      <c r="B19" s="1" t="s">
        <v>444</v>
      </c>
      <c r="C19" s="7">
        <v>600</v>
      </c>
      <c r="D19" s="7">
        <v>600</v>
      </c>
      <c r="E19" s="7" t="s">
        <v>17</v>
      </c>
      <c r="F19" s="1" t="s">
        <v>19</v>
      </c>
      <c r="G19" s="7">
        <v>600</v>
      </c>
      <c r="H19" s="1" t="s">
        <v>19</v>
      </c>
      <c r="I19" s="7">
        <v>600</v>
      </c>
      <c r="J19" s="10" t="s">
        <v>755</v>
      </c>
      <c r="K19" s="10" t="s">
        <v>845</v>
      </c>
      <c r="L19" s="8" t="s">
        <v>375</v>
      </c>
      <c r="M19" s="2" t="s">
        <v>455</v>
      </c>
    </row>
    <row r="20" spans="1:13" x14ac:dyDescent="0.3">
      <c r="A20" s="2">
        <v>16</v>
      </c>
      <c r="B20" s="1" t="s">
        <v>13</v>
      </c>
      <c r="C20" s="7">
        <v>1155</v>
      </c>
      <c r="D20" s="7">
        <v>1155</v>
      </c>
      <c r="E20" s="7" t="s">
        <v>17</v>
      </c>
      <c r="F20" s="1" t="s">
        <v>19</v>
      </c>
      <c r="G20" s="7">
        <v>1155</v>
      </c>
      <c r="H20" s="1" t="s">
        <v>19</v>
      </c>
      <c r="I20" s="7">
        <v>1155</v>
      </c>
      <c r="J20" s="10" t="s">
        <v>755</v>
      </c>
      <c r="K20" s="10" t="s">
        <v>845</v>
      </c>
      <c r="L20" s="8" t="s">
        <v>376</v>
      </c>
      <c r="M20" s="2" t="s">
        <v>455</v>
      </c>
    </row>
    <row r="21" spans="1:13" x14ac:dyDescent="0.3">
      <c r="A21" s="2">
        <v>17</v>
      </c>
      <c r="B21" s="1" t="s">
        <v>445</v>
      </c>
      <c r="C21" s="7">
        <v>400</v>
      </c>
      <c r="D21" s="7">
        <v>400</v>
      </c>
      <c r="E21" s="7" t="s">
        <v>17</v>
      </c>
      <c r="F21" s="1" t="s">
        <v>22</v>
      </c>
      <c r="G21" s="7">
        <v>400</v>
      </c>
      <c r="H21" s="1" t="s">
        <v>22</v>
      </c>
      <c r="I21" s="7">
        <v>400</v>
      </c>
      <c r="J21" s="10" t="s">
        <v>755</v>
      </c>
      <c r="K21" s="10" t="s">
        <v>845</v>
      </c>
      <c r="L21" s="8" t="s">
        <v>377</v>
      </c>
      <c r="M21" s="2" t="s">
        <v>456</v>
      </c>
    </row>
    <row r="22" spans="1:13" x14ac:dyDescent="0.3">
      <c r="A22" s="2">
        <v>18</v>
      </c>
      <c r="B22" s="1" t="s">
        <v>446</v>
      </c>
      <c r="C22" s="7">
        <v>2600</v>
      </c>
      <c r="D22" s="7">
        <v>2600</v>
      </c>
      <c r="E22" s="7" t="s">
        <v>17</v>
      </c>
      <c r="F22" s="1" t="s">
        <v>36</v>
      </c>
      <c r="G22" s="7">
        <v>2600</v>
      </c>
      <c r="H22" s="1" t="s">
        <v>36</v>
      </c>
      <c r="I22" s="7">
        <v>2600</v>
      </c>
      <c r="J22" s="10" t="s">
        <v>755</v>
      </c>
      <c r="K22" s="10" t="s">
        <v>845</v>
      </c>
      <c r="L22" s="8" t="s">
        <v>378</v>
      </c>
      <c r="M22" s="2" t="s">
        <v>456</v>
      </c>
    </row>
    <row r="23" spans="1:13" x14ac:dyDescent="0.3">
      <c r="A23" s="2">
        <v>19</v>
      </c>
      <c r="B23" s="1" t="s">
        <v>790</v>
      </c>
      <c r="C23" s="7">
        <v>62000</v>
      </c>
      <c r="D23" s="7">
        <v>70854.27</v>
      </c>
      <c r="E23" s="7" t="s">
        <v>17</v>
      </c>
      <c r="F23" s="1" t="s">
        <v>796</v>
      </c>
      <c r="G23" s="7">
        <v>62000</v>
      </c>
      <c r="H23" s="1" t="s">
        <v>796</v>
      </c>
      <c r="I23" s="7">
        <v>62000</v>
      </c>
      <c r="J23" s="10" t="s">
        <v>754</v>
      </c>
      <c r="K23" s="10" t="s">
        <v>846</v>
      </c>
      <c r="L23" s="8" t="s">
        <v>103</v>
      </c>
      <c r="M23" s="2" t="s">
        <v>797</v>
      </c>
    </row>
    <row r="24" spans="1:13" x14ac:dyDescent="0.3">
      <c r="A24" s="2">
        <v>20</v>
      </c>
      <c r="B24" s="1" t="s">
        <v>45</v>
      </c>
      <c r="C24" s="7">
        <v>28000</v>
      </c>
      <c r="D24" s="7">
        <v>28000</v>
      </c>
      <c r="E24" s="7" t="s">
        <v>17</v>
      </c>
      <c r="F24" s="1" t="s">
        <v>53</v>
      </c>
      <c r="G24" s="7">
        <v>28000</v>
      </c>
      <c r="H24" s="1" t="s">
        <v>53</v>
      </c>
      <c r="I24" s="7">
        <v>28000</v>
      </c>
      <c r="J24" s="10" t="s">
        <v>754</v>
      </c>
      <c r="K24" s="10" t="s">
        <v>844</v>
      </c>
      <c r="L24" s="8" t="s">
        <v>365</v>
      </c>
      <c r="M24" s="2" t="s">
        <v>723</v>
      </c>
    </row>
    <row r="25" spans="1:13" x14ac:dyDescent="0.3">
      <c r="A25" s="2">
        <v>21</v>
      </c>
      <c r="B25" s="1" t="s">
        <v>46</v>
      </c>
      <c r="C25" s="7">
        <v>25666</v>
      </c>
      <c r="D25" s="7">
        <v>25666</v>
      </c>
      <c r="E25" s="7" t="s">
        <v>17</v>
      </c>
      <c r="F25" s="1" t="s">
        <v>76</v>
      </c>
      <c r="G25" s="7">
        <v>25666</v>
      </c>
      <c r="H25" s="1" t="s">
        <v>76</v>
      </c>
      <c r="I25" s="7">
        <v>25666</v>
      </c>
      <c r="J25" s="10" t="s">
        <v>754</v>
      </c>
      <c r="K25" s="10" t="s">
        <v>844</v>
      </c>
      <c r="L25" s="8" t="s">
        <v>366</v>
      </c>
      <c r="M25" s="2" t="s">
        <v>723</v>
      </c>
    </row>
    <row r="26" spans="1:13" x14ac:dyDescent="0.3">
      <c r="A26" s="2">
        <v>22</v>
      </c>
      <c r="B26" s="1" t="s">
        <v>43</v>
      </c>
      <c r="C26" s="7">
        <v>25550</v>
      </c>
      <c r="D26" s="7">
        <v>25550</v>
      </c>
      <c r="E26" s="7" t="s">
        <v>17</v>
      </c>
      <c r="F26" s="1" t="s">
        <v>57</v>
      </c>
      <c r="G26" s="7">
        <v>25550</v>
      </c>
      <c r="H26" s="1" t="s">
        <v>57</v>
      </c>
      <c r="I26" s="7">
        <v>25550</v>
      </c>
      <c r="J26" s="10" t="s">
        <v>754</v>
      </c>
      <c r="K26" s="10" t="s">
        <v>844</v>
      </c>
      <c r="L26" s="8" t="s">
        <v>367</v>
      </c>
      <c r="M26" s="2" t="s">
        <v>457</v>
      </c>
    </row>
    <row r="27" spans="1:13" x14ac:dyDescent="0.3">
      <c r="A27" s="2">
        <v>23</v>
      </c>
      <c r="B27" s="1" t="s">
        <v>278</v>
      </c>
      <c r="C27" s="7">
        <v>890</v>
      </c>
      <c r="D27" s="7">
        <v>890</v>
      </c>
      <c r="E27" s="7" t="s">
        <v>17</v>
      </c>
      <c r="F27" s="1" t="s">
        <v>35</v>
      </c>
      <c r="G27" s="7">
        <v>890</v>
      </c>
      <c r="H27" s="1" t="s">
        <v>35</v>
      </c>
      <c r="I27" s="7">
        <v>890</v>
      </c>
      <c r="J27" s="10" t="s">
        <v>755</v>
      </c>
      <c r="K27" s="10" t="s">
        <v>845</v>
      </c>
      <c r="L27" s="8" t="s">
        <v>379</v>
      </c>
      <c r="M27" s="2" t="s">
        <v>457</v>
      </c>
    </row>
    <row r="28" spans="1:13" s="17" customFormat="1" x14ac:dyDescent="0.3">
      <c r="A28" s="16">
        <v>24</v>
      </c>
      <c r="B28" s="17" t="s">
        <v>447</v>
      </c>
      <c r="C28" s="18">
        <v>2990</v>
      </c>
      <c r="D28" s="18">
        <v>2990</v>
      </c>
      <c r="E28" s="18" t="s">
        <v>17</v>
      </c>
      <c r="F28" s="17" t="s">
        <v>212</v>
      </c>
      <c r="G28" s="18">
        <v>2990</v>
      </c>
      <c r="H28" s="17" t="s">
        <v>212</v>
      </c>
      <c r="I28" s="18">
        <v>2990</v>
      </c>
      <c r="J28" s="11" t="s">
        <v>755</v>
      </c>
      <c r="K28" s="10" t="s">
        <v>845</v>
      </c>
      <c r="L28" s="11" t="s">
        <v>380</v>
      </c>
      <c r="M28" s="16" t="s">
        <v>457</v>
      </c>
    </row>
    <row r="29" spans="1:13" x14ac:dyDescent="0.3">
      <c r="A29" s="2">
        <v>25</v>
      </c>
      <c r="B29" s="1" t="s">
        <v>709</v>
      </c>
      <c r="C29" s="7">
        <v>45000</v>
      </c>
      <c r="D29" s="7">
        <v>45000</v>
      </c>
      <c r="E29" s="7" t="s">
        <v>17</v>
      </c>
      <c r="F29" s="1" t="s">
        <v>720</v>
      </c>
      <c r="G29" s="7">
        <v>45000</v>
      </c>
      <c r="H29" s="1" t="s">
        <v>720</v>
      </c>
      <c r="I29" s="7">
        <v>45000</v>
      </c>
      <c r="J29" s="10" t="s">
        <v>754</v>
      </c>
      <c r="K29" s="10" t="s">
        <v>844</v>
      </c>
      <c r="L29" s="8" t="s">
        <v>368</v>
      </c>
      <c r="M29" s="2" t="s">
        <v>724</v>
      </c>
    </row>
    <row r="30" spans="1:13" x14ac:dyDescent="0.3">
      <c r="A30" s="2">
        <v>26</v>
      </c>
      <c r="B30" s="1" t="s">
        <v>710</v>
      </c>
      <c r="C30" s="7">
        <v>5000</v>
      </c>
      <c r="D30" s="7">
        <v>5000</v>
      </c>
      <c r="E30" s="7" t="s">
        <v>17</v>
      </c>
      <c r="F30" s="1" t="s">
        <v>38</v>
      </c>
      <c r="G30" s="7">
        <v>5000</v>
      </c>
      <c r="H30" s="1" t="s">
        <v>38</v>
      </c>
      <c r="I30" s="7">
        <v>5000</v>
      </c>
      <c r="J30" s="10" t="s">
        <v>754</v>
      </c>
      <c r="K30" s="10" t="s">
        <v>844</v>
      </c>
      <c r="L30" s="8" t="s">
        <v>369</v>
      </c>
      <c r="M30" s="2" t="s">
        <v>724</v>
      </c>
    </row>
    <row r="31" spans="1:13" x14ac:dyDescent="0.3">
      <c r="A31" s="2">
        <v>27</v>
      </c>
      <c r="B31" s="1" t="s">
        <v>712</v>
      </c>
      <c r="C31" s="7">
        <v>6000</v>
      </c>
      <c r="D31" s="7">
        <v>6000</v>
      </c>
      <c r="E31" s="7" t="s">
        <v>17</v>
      </c>
      <c r="F31" s="1" t="s">
        <v>38</v>
      </c>
      <c r="G31" s="7">
        <v>6000</v>
      </c>
      <c r="H31" s="1" t="s">
        <v>38</v>
      </c>
      <c r="I31" s="7">
        <v>6000</v>
      </c>
      <c r="J31" s="10" t="s">
        <v>754</v>
      </c>
      <c r="K31" s="10" t="s">
        <v>844</v>
      </c>
      <c r="L31" s="8" t="s">
        <v>370</v>
      </c>
      <c r="M31" s="2" t="s">
        <v>458</v>
      </c>
    </row>
    <row r="32" spans="1:13" x14ac:dyDescent="0.3">
      <c r="A32" s="2">
        <v>28</v>
      </c>
      <c r="B32" s="1" t="s">
        <v>711</v>
      </c>
      <c r="C32" s="7">
        <v>4800</v>
      </c>
      <c r="D32" s="7">
        <v>4800</v>
      </c>
      <c r="E32" s="7" t="s">
        <v>17</v>
      </c>
      <c r="F32" s="1" t="s">
        <v>38</v>
      </c>
      <c r="G32" s="7">
        <v>4800</v>
      </c>
      <c r="H32" s="1" t="s">
        <v>38</v>
      </c>
      <c r="I32" s="7">
        <v>4800</v>
      </c>
      <c r="J32" s="10" t="s">
        <v>754</v>
      </c>
      <c r="K32" s="10" t="s">
        <v>844</v>
      </c>
      <c r="L32" s="8" t="s">
        <v>371</v>
      </c>
      <c r="M32" s="2" t="s">
        <v>458</v>
      </c>
    </row>
    <row r="33" spans="1:13" s="17" customFormat="1" x14ac:dyDescent="0.3">
      <c r="A33" s="16">
        <v>29</v>
      </c>
      <c r="B33" s="17" t="s">
        <v>448</v>
      </c>
      <c r="C33" s="18">
        <v>7500</v>
      </c>
      <c r="D33" s="18">
        <v>7500</v>
      </c>
      <c r="E33" s="18" t="s">
        <v>17</v>
      </c>
      <c r="F33" s="17" t="s">
        <v>35</v>
      </c>
      <c r="G33" s="18">
        <v>6570</v>
      </c>
      <c r="H33" s="17" t="s">
        <v>35</v>
      </c>
      <c r="I33" s="18">
        <v>6570</v>
      </c>
      <c r="J33" s="11" t="s">
        <v>755</v>
      </c>
      <c r="K33" s="10" t="s">
        <v>845</v>
      </c>
      <c r="L33" s="11" t="s">
        <v>381</v>
      </c>
      <c r="M33" s="16" t="s">
        <v>458</v>
      </c>
    </row>
    <row r="34" spans="1:13" x14ac:dyDescent="0.3">
      <c r="A34" s="2">
        <v>30</v>
      </c>
      <c r="B34" s="1" t="s">
        <v>449</v>
      </c>
      <c r="C34" s="7">
        <v>10195</v>
      </c>
      <c r="D34" s="7">
        <v>10195</v>
      </c>
      <c r="E34" s="7" t="s">
        <v>17</v>
      </c>
      <c r="F34" s="1" t="s">
        <v>177</v>
      </c>
      <c r="G34" s="7">
        <v>10195</v>
      </c>
      <c r="H34" s="1" t="s">
        <v>177</v>
      </c>
      <c r="I34" s="7">
        <v>10195</v>
      </c>
      <c r="J34" s="10" t="s">
        <v>755</v>
      </c>
      <c r="K34" s="10" t="s">
        <v>845</v>
      </c>
      <c r="L34" s="8" t="s">
        <v>382</v>
      </c>
      <c r="M34" s="2" t="s">
        <v>458</v>
      </c>
    </row>
    <row r="35" spans="1:13" s="17" customFormat="1" x14ac:dyDescent="0.3">
      <c r="A35" s="16">
        <v>31</v>
      </c>
      <c r="B35" s="17" t="s">
        <v>450</v>
      </c>
      <c r="C35" s="18">
        <v>18900</v>
      </c>
      <c r="D35" s="18">
        <v>18900</v>
      </c>
      <c r="E35" s="18" t="s">
        <v>17</v>
      </c>
      <c r="F35" s="17" t="s">
        <v>212</v>
      </c>
      <c r="G35" s="18">
        <v>18900</v>
      </c>
      <c r="H35" s="17" t="s">
        <v>212</v>
      </c>
      <c r="I35" s="18">
        <v>18900</v>
      </c>
      <c r="J35" s="11" t="s">
        <v>755</v>
      </c>
      <c r="K35" s="10" t="s">
        <v>845</v>
      </c>
      <c r="L35" s="11" t="s">
        <v>383</v>
      </c>
      <c r="M35" s="16" t="s">
        <v>458</v>
      </c>
    </row>
    <row r="36" spans="1:13" x14ac:dyDescent="0.3">
      <c r="A36" s="2">
        <v>32</v>
      </c>
      <c r="B36" s="1" t="s">
        <v>459</v>
      </c>
      <c r="C36" s="7">
        <v>3416</v>
      </c>
      <c r="D36" s="7">
        <v>3416</v>
      </c>
      <c r="E36" s="7" t="s">
        <v>17</v>
      </c>
      <c r="F36" s="1" t="s">
        <v>23</v>
      </c>
      <c r="G36" s="7">
        <v>3416</v>
      </c>
      <c r="H36" s="1" t="s">
        <v>23</v>
      </c>
      <c r="I36" s="7">
        <v>3416</v>
      </c>
      <c r="J36" s="10" t="s">
        <v>755</v>
      </c>
      <c r="K36" s="10" t="s">
        <v>845</v>
      </c>
      <c r="L36" s="8" t="s">
        <v>384</v>
      </c>
      <c r="M36" s="2" t="s">
        <v>473</v>
      </c>
    </row>
    <row r="37" spans="1:13" s="17" customFormat="1" x14ac:dyDescent="0.3">
      <c r="A37" s="16">
        <v>33</v>
      </c>
      <c r="B37" s="17" t="s">
        <v>460</v>
      </c>
      <c r="C37" s="18">
        <v>39000</v>
      </c>
      <c r="D37" s="18">
        <v>39000</v>
      </c>
      <c r="E37" s="18" t="s">
        <v>17</v>
      </c>
      <c r="F37" s="17" t="s">
        <v>469</v>
      </c>
      <c r="G37" s="18">
        <v>39000</v>
      </c>
      <c r="H37" s="17" t="s">
        <v>469</v>
      </c>
      <c r="I37" s="18">
        <v>39000</v>
      </c>
      <c r="J37" s="11" t="s">
        <v>755</v>
      </c>
      <c r="K37" s="10" t="s">
        <v>845</v>
      </c>
      <c r="L37" s="11" t="s">
        <v>385</v>
      </c>
      <c r="M37" s="16" t="s">
        <v>473</v>
      </c>
    </row>
    <row r="38" spans="1:13" x14ac:dyDescent="0.3">
      <c r="A38" s="2">
        <v>34</v>
      </c>
      <c r="B38" s="1" t="s">
        <v>15</v>
      </c>
      <c r="C38" s="7">
        <v>25139</v>
      </c>
      <c r="D38" s="7">
        <v>25139</v>
      </c>
      <c r="E38" s="7" t="s">
        <v>17</v>
      </c>
      <c r="F38" s="1" t="s">
        <v>22</v>
      </c>
      <c r="G38" s="7">
        <v>25139</v>
      </c>
      <c r="H38" s="1" t="s">
        <v>22</v>
      </c>
      <c r="I38" s="7">
        <v>25139</v>
      </c>
      <c r="J38" s="10" t="s">
        <v>755</v>
      </c>
      <c r="K38" s="10" t="s">
        <v>845</v>
      </c>
      <c r="L38" s="8" t="s">
        <v>386</v>
      </c>
      <c r="M38" s="2" t="s">
        <v>473</v>
      </c>
    </row>
    <row r="39" spans="1:13" s="17" customFormat="1" x14ac:dyDescent="0.3">
      <c r="A39" s="16">
        <v>35</v>
      </c>
      <c r="B39" s="17" t="s">
        <v>461</v>
      </c>
      <c r="C39" s="18">
        <v>24500</v>
      </c>
      <c r="D39" s="18">
        <v>24500</v>
      </c>
      <c r="E39" s="18" t="s">
        <v>17</v>
      </c>
      <c r="F39" s="17" t="s">
        <v>470</v>
      </c>
      <c r="G39" s="18">
        <v>24500</v>
      </c>
      <c r="H39" s="17" t="s">
        <v>470</v>
      </c>
      <c r="I39" s="18">
        <v>24500</v>
      </c>
      <c r="J39" s="11" t="s">
        <v>755</v>
      </c>
      <c r="K39" s="10" t="s">
        <v>845</v>
      </c>
      <c r="L39" s="11" t="s">
        <v>387</v>
      </c>
      <c r="M39" s="16" t="s">
        <v>474</v>
      </c>
    </row>
    <row r="40" spans="1:13" x14ac:dyDescent="0.3">
      <c r="A40" s="2">
        <v>36</v>
      </c>
      <c r="B40" s="1" t="s">
        <v>713</v>
      </c>
      <c r="C40" s="7">
        <v>26300</v>
      </c>
      <c r="D40" s="7">
        <v>26300</v>
      </c>
      <c r="E40" s="7" t="s">
        <v>17</v>
      </c>
      <c r="F40" s="1" t="s">
        <v>71</v>
      </c>
      <c r="G40" s="7">
        <v>26300</v>
      </c>
      <c r="H40" s="1" t="s">
        <v>71</v>
      </c>
      <c r="I40" s="7">
        <v>26300</v>
      </c>
      <c r="J40" s="10" t="s">
        <v>754</v>
      </c>
      <c r="K40" s="10" t="s">
        <v>844</v>
      </c>
      <c r="L40" s="8" t="s">
        <v>372</v>
      </c>
      <c r="M40" s="2" t="s">
        <v>474</v>
      </c>
    </row>
    <row r="41" spans="1:13" x14ac:dyDescent="0.3">
      <c r="A41" s="2">
        <v>37</v>
      </c>
      <c r="B41" s="1" t="s">
        <v>809</v>
      </c>
      <c r="C41" s="7">
        <v>335000</v>
      </c>
      <c r="D41" s="7">
        <v>337749.31</v>
      </c>
      <c r="E41" s="7" t="s">
        <v>17</v>
      </c>
      <c r="F41" s="1" t="s">
        <v>821</v>
      </c>
      <c r="G41" s="7">
        <v>330000</v>
      </c>
      <c r="H41" s="1" t="s">
        <v>821</v>
      </c>
      <c r="I41" s="7">
        <v>330000</v>
      </c>
      <c r="J41" s="10" t="s">
        <v>755</v>
      </c>
      <c r="K41" s="10" t="s">
        <v>850</v>
      </c>
      <c r="L41" s="8" t="s">
        <v>92</v>
      </c>
      <c r="M41" s="2" t="s">
        <v>474</v>
      </c>
    </row>
    <row r="42" spans="1:13" s="17" customFormat="1" x14ac:dyDescent="0.3">
      <c r="A42" s="16">
        <v>38</v>
      </c>
      <c r="B42" s="17" t="s">
        <v>462</v>
      </c>
      <c r="C42" s="18">
        <v>25000</v>
      </c>
      <c r="D42" s="18">
        <v>23000</v>
      </c>
      <c r="E42" s="18" t="s">
        <v>17</v>
      </c>
      <c r="F42" s="17" t="s">
        <v>35</v>
      </c>
      <c r="G42" s="18">
        <v>23000</v>
      </c>
      <c r="H42" s="17" t="s">
        <v>35</v>
      </c>
      <c r="I42" s="18">
        <v>23000</v>
      </c>
      <c r="J42" s="11" t="s">
        <v>755</v>
      </c>
      <c r="K42" s="10" t="s">
        <v>845</v>
      </c>
      <c r="L42" s="11" t="s">
        <v>388</v>
      </c>
      <c r="M42" s="16" t="s">
        <v>475</v>
      </c>
    </row>
    <row r="43" spans="1:13" s="17" customFormat="1" x14ac:dyDescent="0.3">
      <c r="A43" s="16">
        <v>39</v>
      </c>
      <c r="B43" s="17" t="s">
        <v>463</v>
      </c>
      <c r="C43" s="18">
        <v>8500</v>
      </c>
      <c r="D43" s="18">
        <v>5751</v>
      </c>
      <c r="E43" s="18" t="s">
        <v>17</v>
      </c>
      <c r="F43" s="17" t="s">
        <v>224</v>
      </c>
      <c r="G43" s="18">
        <v>5751</v>
      </c>
      <c r="H43" s="17" t="s">
        <v>224</v>
      </c>
      <c r="I43" s="18">
        <v>5751</v>
      </c>
      <c r="J43" s="11" t="s">
        <v>755</v>
      </c>
      <c r="K43" s="10" t="s">
        <v>845</v>
      </c>
      <c r="L43" s="11" t="s">
        <v>389</v>
      </c>
      <c r="M43" s="16" t="s">
        <v>475</v>
      </c>
    </row>
    <row r="44" spans="1:13" x14ac:dyDescent="0.3">
      <c r="A44" s="2">
        <v>40</v>
      </c>
      <c r="B44" s="1" t="s">
        <v>791</v>
      </c>
      <c r="C44" s="7">
        <v>498000</v>
      </c>
      <c r="D44" s="7">
        <v>489091.39</v>
      </c>
      <c r="E44" s="7" t="s">
        <v>17</v>
      </c>
      <c r="F44" s="1" t="s">
        <v>778</v>
      </c>
      <c r="G44" s="7">
        <v>488000</v>
      </c>
      <c r="H44" s="1" t="s">
        <v>778</v>
      </c>
      <c r="I44" s="7">
        <v>488000</v>
      </c>
      <c r="J44" s="10" t="s">
        <v>754</v>
      </c>
      <c r="K44" s="10" t="s">
        <v>846</v>
      </c>
      <c r="L44" s="8" t="s">
        <v>104</v>
      </c>
      <c r="M44" s="2" t="s">
        <v>475</v>
      </c>
    </row>
    <row r="45" spans="1:13" x14ac:dyDescent="0.3">
      <c r="A45" s="2">
        <v>41</v>
      </c>
      <c r="B45" s="1" t="s">
        <v>464</v>
      </c>
      <c r="C45" s="7">
        <v>35700</v>
      </c>
      <c r="D45" s="7">
        <v>35700</v>
      </c>
      <c r="E45" s="7" t="s">
        <v>17</v>
      </c>
      <c r="F45" s="1" t="s">
        <v>471</v>
      </c>
      <c r="G45" s="7">
        <v>35700</v>
      </c>
      <c r="H45" s="1" t="s">
        <v>471</v>
      </c>
      <c r="I45" s="7">
        <v>35700</v>
      </c>
      <c r="J45" s="10" t="s">
        <v>755</v>
      </c>
      <c r="K45" s="10" t="s">
        <v>845</v>
      </c>
      <c r="L45" s="8" t="s">
        <v>390</v>
      </c>
      <c r="M45" s="2" t="s">
        <v>476</v>
      </c>
    </row>
    <row r="46" spans="1:13" x14ac:dyDescent="0.3">
      <c r="A46" s="2">
        <v>42</v>
      </c>
      <c r="B46" s="1" t="s">
        <v>14</v>
      </c>
      <c r="C46" s="7">
        <v>7208</v>
      </c>
      <c r="D46" s="7">
        <v>7208</v>
      </c>
      <c r="E46" s="7" t="s">
        <v>17</v>
      </c>
      <c r="F46" s="1" t="s">
        <v>23</v>
      </c>
      <c r="G46" s="7">
        <v>7208</v>
      </c>
      <c r="H46" s="1" t="s">
        <v>23</v>
      </c>
      <c r="I46" s="7">
        <v>7208</v>
      </c>
      <c r="J46" s="10" t="s">
        <v>755</v>
      </c>
      <c r="K46" s="10" t="s">
        <v>845</v>
      </c>
      <c r="L46" s="8" t="s">
        <v>391</v>
      </c>
      <c r="M46" s="2" t="s">
        <v>476</v>
      </c>
    </row>
    <row r="47" spans="1:13" x14ac:dyDescent="0.3">
      <c r="A47" s="2">
        <v>43</v>
      </c>
      <c r="B47" s="1" t="s">
        <v>64</v>
      </c>
      <c r="C47" s="7">
        <v>6880.85</v>
      </c>
      <c r="D47" s="7">
        <v>6880.85</v>
      </c>
      <c r="E47" s="7" t="s">
        <v>17</v>
      </c>
      <c r="F47" s="1" t="s">
        <v>721</v>
      </c>
      <c r="G47" s="7">
        <v>6880.85</v>
      </c>
      <c r="H47" s="1" t="s">
        <v>721</v>
      </c>
      <c r="I47" s="7">
        <v>6880.85</v>
      </c>
      <c r="J47" s="10" t="s">
        <v>754</v>
      </c>
      <c r="K47" s="10" t="s">
        <v>844</v>
      </c>
      <c r="L47" s="8" t="s">
        <v>373</v>
      </c>
      <c r="M47" s="2" t="s">
        <v>476</v>
      </c>
    </row>
    <row r="48" spans="1:13" x14ac:dyDescent="0.3">
      <c r="A48" s="2">
        <v>44</v>
      </c>
      <c r="B48" s="1" t="s">
        <v>714</v>
      </c>
      <c r="C48" s="7">
        <v>6000</v>
      </c>
      <c r="D48" s="7">
        <v>6000</v>
      </c>
      <c r="E48" s="7" t="s">
        <v>17</v>
      </c>
      <c r="F48" s="1" t="s">
        <v>38</v>
      </c>
      <c r="G48" s="7">
        <v>6000</v>
      </c>
      <c r="H48" s="1" t="s">
        <v>38</v>
      </c>
      <c r="I48" s="7">
        <v>6000</v>
      </c>
      <c r="J48" s="10" t="s">
        <v>754</v>
      </c>
      <c r="K48" s="10" t="s">
        <v>844</v>
      </c>
      <c r="L48" s="8" t="s">
        <v>374</v>
      </c>
      <c r="M48" s="2" t="s">
        <v>725</v>
      </c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59" fitToHeight="0" orientation="landscape" r:id="rId1"/>
  <headerFooter>
    <oddHeader>&amp;R&amp;"TH SarabunPSK,ธรรมดา"&amp;16แบบ สขร.๑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1289-F74F-4E49-8FF8-A0231F24A46A}">
  <sheetPr>
    <pageSetUpPr fitToPage="1"/>
  </sheetPr>
  <dimension ref="A1:N58"/>
  <sheetViews>
    <sheetView view="pageBreakPreview" zoomScale="145" zoomScaleNormal="100" zoomScaleSheetLayoutView="145" workbookViewId="0">
      <selection activeCell="A2" sqref="A2:M2"/>
    </sheetView>
  </sheetViews>
  <sheetFormatPr defaultRowHeight="18.75" x14ac:dyDescent="0.3"/>
  <cols>
    <col min="1" max="1" width="5.5" style="2" customWidth="1"/>
    <col min="2" max="2" width="39.25" style="1" customWidth="1"/>
    <col min="3" max="3" width="14.125" style="7" customWidth="1"/>
    <col min="4" max="4" width="12.5" style="7" customWidth="1"/>
    <col min="5" max="5" width="10.625" style="7" customWidth="1"/>
    <col min="6" max="6" width="21.875" style="1" customWidth="1"/>
    <col min="7" max="7" width="12" style="1" customWidth="1"/>
    <col min="8" max="8" width="21.625" style="1" customWidth="1"/>
    <col min="9" max="9" width="11.5" style="1" customWidth="1"/>
    <col min="10" max="10" width="42.75" style="2" customWidth="1"/>
    <col min="11" max="12" width="12" style="2" customWidth="1"/>
    <col min="13" max="13" width="9" style="1"/>
    <col min="14" max="14" width="10.75" style="1" customWidth="1"/>
    <col min="15" max="16384" width="9" style="1"/>
  </cols>
  <sheetData>
    <row r="1" spans="1:14" ht="26.25" x14ac:dyDescent="0.4">
      <c r="A1" s="26" t="s">
        <v>764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  <c r="N4" s="24"/>
    </row>
    <row r="5" spans="1:14" x14ac:dyDescent="0.3">
      <c r="A5" s="2">
        <v>1</v>
      </c>
      <c r="B5" s="1" t="s">
        <v>715</v>
      </c>
      <c r="C5" s="7">
        <v>650</v>
      </c>
      <c r="D5" s="7">
        <v>650</v>
      </c>
      <c r="E5" s="7" t="s">
        <v>17</v>
      </c>
      <c r="F5" s="1" t="s">
        <v>61</v>
      </c>
      <c r="G5" s="7">
        <v>650</v>
      </c>
      <c r="H5" s="1" t="s">
        <v>61</v>
      </c>
      <c r="I5" s="7">
        <v>650</v>
      </c>
      <c r="J5" s="10" t="s">
        <v>754</v>
      </c>
      <c r="K5" s="10" t="s">
        <v>844</v>
      </c>
      <c r="L5" s="10" t="s">
        <v>844</v>
      </c>
      <c r="M5" s="8" t="s">
        <v>375</v>
      </c>
      <c r="N5" s="2" t="s">
        <v>726</v>
      </c>
    </row>
    <row r="6" spans="1:14" x14ac:dyDescent="0.3">
      <c r="A6" s="2">
        <v>2</v>
      </c>
      <c r="B6" s="1" t="s">
        <v>716</v>
      </c>
      <c r="C6" s="7">
        <v>600</v>
      </c>
      <c r="D6" s="7">
        <v>600</v>
      </c>
      <c r="E6" s="7" t="s">
        <v>17</v>
      </c>
      <c r="F6" s="1" t="s">
        <v>722</v>
      </c>
      <c r="G6" s="7">
        <v>600</v>
      </c>
      <c r="H6" s="1" t="s">
        <v>722</v>
      </c>
      <c r="I6" s="7">
        <v>600</v>
      </c>
      <c r="J6" s="10" t="s">
        <v>754</v>
      </c>
      <c r="K6" s="10" t="s">
        <v>844</v>
      </c>
      <c r="L6" s="10" t="s">
        <v>844</v>
      </c>
      <c r="M6" s="8" t="s">
        <v>376</v>
      </c>
      <c r="N6" s="2" t="s">
        <v>726</v>
      </c>
    </row>
    <row r="7" spans="1:14" x14ac:dyDescent="0.3">
      <c r="A7" s="2">
        <v>3</v>
      </c>
      <c r="B7" s="1" t="s">
        <v>49</v>
      </c>
      <c r="C7" s="7">
        <v>3780</v>
      </c>
      <c r="D7" s="7">
        <v>3780</v>
      </c>
      <c r="E7" s="7" t="s">
        <v>17</v>
      </c>
      <c r="F7" s="1" t="s">
        <v>35</v>
      </c>
      <c r="G7" s="7">
        <v>3780</v>
      </c>
      <c r="H7" s="1" t="s">
        <v>35</v>
      </c>
      <c r="I7" s="7">
        <v>3780</v>
      </c>
      <c r="J7" s="10" t="s">
        <v>754</v>
      </c>
      <c r="K7" s="10" t="s">
        <v>844</v>
      </c>
      <c r="L7" s="10" t="s">
        <v>844</v>
      </c>
      <c r="M7" s="8" t="s">
        <v>377</v>
      </c>
      <c r="N7" s="2" t="s">
        <v>477</v>
      </c>
    </row>
    <row r="8" spans="1:14" x14ac:dyDescent="0.3">
      <c r="A8" s="2">
        <v>4</v>
      </c>
      <c r="B8" s="1" t="s">
        <v>465</v>
      </c>
      <c r="C8" s="7">
        <v>176600</v>
      </c>
      <c r="D8" s="7">
        <v>176600</v>
      </c>
      <c r="E8" s="7" t="s">
        <v>17</v>
      </c>
      <c r="F8" s="1" t="s">
        <v>472</v>
      </c>
      <c r="G8" s="7">
        <v>176600</v>
      </c>
      <c r="H8" s="1" t="s">
        <v>472</v>
      </c>
      <c r="I8" s="7">
        <v>176600</v>
      </c>
      <c r="J8" s="10" t="s">
        <v>755</v>
      </c>
      <c r="K8" s="10" t="s">
        <v>845</v>
      </c>
      <c r="L8" s="10" t="s">
        <v>850</v>
      </c>
      <c r="M8" s="8" t="s">
        <v>392</v>
      </c>
      <c r="N8" s="2" t="s">
        <v>477</v>
      </c>
    </row>
    <row r="9" spans="1:14" x14ac:dyDescent="0.3">
      <c r="A9" s="2">
        <v>5</v>
      </c>
      <c r="B9" s="1" t="s">
        <v>466</v>
      </c>
      <c r="C9" s="7">
        <v>176600</v>
      </c>
      <c r="D9" s="7">
        <v>176600</v>
      </c>
      <c r="E9" s="7" t="s">
        <v>17</v>
      </c>
      <c r="F9" s="1" t="s">
        <v>472</v>
      </c>
      <c r="G9" s="7">
        <v>176600</v>
      </c>
      <c r="H9" s="1" t="s">
        <v>472</v>
      </c>
      <c r="I9" s="7">
        <v>176600</v>
      </c>
      <c r="J9" s="10" t="s">
        <v>755</v>
      </c>
      <c r="K9" s="10" t="s">
        <v>845</v>
      </c>
      <c r="L9" s="10" t="s">
        <v>850</v>
      </c>
      <c r="M9" s="8" t="s">
        <v>393</v>
      </c>
      <c r="N9" s="2" t="s">
        <v>477</v>
      </c>
    </row>
    <row r="10" spans="1:14" x14ac:dyDescent="0.3">
      <c r="A10" s="2">
        <v>6</v>
      </c>
      <c r="B10" s="1" t="s">
        <v>467</v>
      </c>
      <c r="C10" s="7">
        <v>1890</v>
      </c>
      <c r="D10" s="7">
        <v>1890</v>
      </c>
      <c r="E10" s="7" t="s">
        <v>17</v>
      </c>
      <c r="F10" s="1" t="s">
        <v>35</v>
      </c>
      <c r="G10" s="7">
        <v>1890</v>
      </c>
      <c r="H10" s="1" t="s">
        <v>35</v>
      </c>
      <c r="I10" s="7">
        <v>1890</v>
      </c>
      <c r="J10" s="10" t="s">
        <v>755</v>
      </c>
      <c r="K10" s="10" t="s">
        <v>845</v>
      </c>
      <c r="L10" s="10" t="s">
        <v>845</v>
      </c>
      <c r="M10" s="8" t="s">
        <v>394</v>
      </c>
      <c r="N10" s="2" t="s">
        <v>477</v>
      </c>
    </row>
    <row r="11" spans="1:14" x14ac:dyDescent="0.3">
      <c r="A11" s="2">
        <v>7</v>
      </c>
      <c r="B11" s="1" t="s">
        <v>468</v>
      </c>
      <c r="C11" s="7">
        <v>3048</v>
      </c>
      <c r="D11" s="7">
        <v>3048</v>
      </c>
      <c r="E11" s="7" t="s">
        <v>17</v>
      </c>
      <c r="F11" s="1" t="s">
        <v>23</v>
      </c>
      <c r="G11" s="7">
        <v>3048</v>
      </c>
      <c r="H11" s="1" t="s">
        <v>23</v>
      </c>
      <c r="I11" s="7">
        <v>3048</v>
      </c>
      <c r="J11" s="10" t="s">
        <v>755</v>
      </c>
      <c r="K11" s="10" t="s">
        <v>845</v>
      </c>
      <c r="L11" s="10" t="s">
        <v>845</v>
      </c>
      <c r="M11" s="8" t="s">
        <v>395</v>
      </c>
      <c r="N11" s="2" t="s">
        <v>477</v>
      </c>
    </row>
    <row r="12" spans="1:14" x14ac:dyDescent="0.3">
      <c r="A12" s="2">
        <v>8</v>
      </c>
      <c r="B12" s="1" t="s">
        <v>478</v>
      </c>
      <c r="C12" s="7">
        <v>6640</v>
      </c>
      <c r="D12" s="7">
        <v>6640</v>
      </c>
      <c r="E12" s="7" t="s">
        <v>17</v>
      </c>
      <c r="F12" s="1" t="s">
        <v>21</v>
      </c>
      <c r="G12" s="7">
        <v>6640</v>
      </c>
      <c r="H12" s="1" t="s">
        <v>21</v>
      </c>
      <c r="I12" s="7">
        <v>6640</v>
      </c>
      <c r="J12" s="10" t="s">
        <v>755</v>
      </c>
      <c r="K12" s="10" t="s">
        <v>845</v>
      </c>
      <c r="L12" s="10" t="s">
        <v>845</v>
      </c>
      <c r="M12" s="8" t="s">
        <v>396</v>
      </c>
      <c r="N12" s="2" t="s">
        <v>495</v>
      </c>
    </row>
    <row r="13" spans="1:14" x14ac:dyDescent="0.3">
      <c r="A13" s="2">
        <v>9</v>
      </c>
      <c r="B13" s="1" t="s">
        <v>479</v>
      </c>
      <c r="C13" s="7">
        <v>7836</v>
      </c>
      <c r="D13" s="7">
        <v>7836</v>
      </c>
      <c r="E13" s="7" t="s">
        <v>17</v>
      </c>
      <c r="F13" s="1" t="s">
        <v>23</v>
      </c>
      <c r="G13" s="7">
        <v>7836</v>
      </c>
      <c r="H13" s="1" t="s">
        <v>23</v>
      </c>
      <c r="I13" s="7">
        <v>7836</v>
      </c>
      <c r="J13" s="10" t="s">
        <v>755</v>
      </c>
      <c r="K13" s="10" t="s">
        <v>845</v>
      </c>
      <c r="L13" s="10" t="s">
        <v>845</v>
      </c>
      <c r="M13" s="8" t="s">
        <v>397</v>
      </c>
      <c r="N13" s="2" t="s">
        <v>495</v>
      </c>
    </row>
    <row r="14" spans="1:14" x14ac:dyDescent="0.3">
      <c r="A14" s="2">
        <v>10</v>
      </c>
      <c r="B14" s="1" t="s">
        <v>278</v>
      </c>
      <c r="C14" s="7">
        <v>16890</v>
      </c>
      <c r="D14" s="7">
        <v>16890</v>
      </c>
      <c r="E14" s="7" t="s">
        <v>17</v>
      </c>
      <c r="F14" s="1" t="s">
        <v>35</v>
      </c>
      <c r="G14" s="7">
        <v>16890</v>
      </c>
      <c r="H14" s="1" t="s">
        <v>35</v>
      </c>
      <c r="I14" s="7">
        <v>16890</v>
      </c>
      <c r="J14" s="10" t="s">
        <v>755</v>
      </c>
      <c r="K14" s="10" t="s">
        <v>845</v>
      </c>
      <c r="L14" s="10" t="s">
        <v>845</v>
      </c>
      <c r="M14" s="8" t="s">
        <v>398</v>
      </c>
      <c r="N14" s="2" t="s">
        <v>496</v>
      </c>
    </row>
    <row r="15" spans="1:14" x14ac:dyDescent="0.3">
      <c r="A15" s="2">
        <v>11</v>
      </c>
      <c r="B15" s="1" t="s">
        <v>210</v>
      </c>
      <c r="C15" s="7">
        <v>20953</v>
      </c>
      <c r="D15" s="7">
        <v>20953</v>
      </c>
      <c r="E15" s="7" t="s">
        <v>17</v>
      </c>
      <c r="F15" s="1" t="s">
        <v>181</v>
      </c>
      <c r="G15" s="7">
        <v>20953</v>
      </c>
      <c r="H15" s="1" t="s">
        <v>181</v>
      </c>
      <c r="I15" s="7">
        <v>20953</v>
      </c>
      <c r="J15" s="10" t="s">
        <v>755</v>
      </c>
      <c r="K15" s="10" t="s">
        <v>845</v>
      </c>
      <c r="L15" s="10" t="s">
        <v>845</v>
      </c>
      <c r="M15" s="8" t="s">
        <v>399</v>
      </c>
      <c r="N15" s="2" t="s">
        <v>496</v>
      </c>
    </row>
    <row r="16" spans="1:14" x14ac:dyDescent="0.3">
      <c r="A16" s="2">
        <v>12</v>
      </c>
      <c r="B16" s="1" t="s">
        <v>717</v>
      </c>
      <c r="C16" s="7">
        <v>650</v>
      </c>
      <c r="D16" s="7">
        <v>650</v>
      </c>
      <c r="E16" s="7" t="s">
        <v>17</v>
      </c>
      <c r="F16" s="1" t="s">
        <v>61</v>
      </c>
      <c r="G16" s="7">
        <v>650</v>
      </c>
      <c r="H16" s="1" t="s">
        <v>61</v>
      </c>
      <c r="I16" s="7">
        <v>650</v>
      </c>
      <c r="J16" s="10" t="s">
        <v>754</v>
      </c>
      <c r="K16" s="10" t="s">
        <v>844</v>
      </c>
      <c r="L16" s="10" t="s">
        <v>844</v>
      </c>
      <c r="M16" s="8" t="s">
        <v>378</v>
      </c>
      <c r="N16" s="2" t="s">
        <v>496</v>
      </c>
    </row>
    <row r="17" spans="1:14" x14ac:dyDescent="0.3">
      <c r="A17" s="2">
        <v>13</v>
      </c>
      <c r="B17" s="1" t="s">
        <v>718</v>
      </c>
      <c r="C17" s="7">
        <v>680</v>
      </c>
      <c r="D17" s="7">
        <v>680</v>
      </c>
      <c r="E17" s="7" t="s">
        <v>17</v>
      </c>
      <c r="F17" s="1" t="s">
        <v>22</v>
      </c>
      <c r="G17" s="7">
        <v>680</v>
      </c>
      <c r="H17" s="1" t="s">
        <v>22</v>
      </c>
      <c r="I17" s="7">
        <v>680</v>
      </c>
      <c r="J17" s="10" t="s">
        <v>754</v>
      </c>
      <c r="K17" s="10" t="s">
        <v>844</v>
      </c>
      <c r="L17" s="10" t="s">
        <v>844</v>
      </c>
      <c r="M17" s="8" t="s">
        <v>379</v>
      </c>
      <c r="N17" s="2" t="s">
        <v>496</v>
      </c>
    </row>
    <row r="18" spans="1:14" x14ac:dyDescent="0.3">
      <c r="A18" s="2">
        <v>14</v>
      </c>
      <c r="B18" s="1" t="s">
        <v>719</v>
      </c>
      <c r="C18" s="7">
        <v>5800</v>
      </c>
      <c r="D18" s="7">
        <v>5800</v>
      </c>
      <c r="E18" s="7" t="s">
        <v>17</v>
      </c>
      <c r="F18" s="1" t="s">
        <v>60</v>
      </c>
      <c r="G18" s="7">
        <v>5800</v>
      </c>
      <c r="H18" s="1" t="s">
        <v>60</v>
      </c>
      <c r="I18" s="7">
        <v>5800</v>
      </c>
      <c r="J18" s="10" t="s">
        <v>754</v>
      </c>
      <c r="K18" s="10" t="s">
        <v>844</v>
      </c>
      <c r="L18" s="10" t="s">
        <v>844</v>
      </c>
      <c r="M18" s="8" t="s">
        <v>380</v>
      </c>
      <c r="N18" s="2" t="s">
        <v>497</v>
      </c>
    </row>
    <row r="19" spans="1:14" s="17" customFormat="1" x14ac:dyDescent="0.3">
      <c r="A19" s="16">
        <v>15</v>
      </c>
      <c r="B19" s="17" t="s">
        <v>480</v>
      </c>
      <c r="C19" s="18">
        <v>89500</v>
      </c>
      <c r="D19" s="18">
        <v>89500</v>
      </c>
      <c r="E19" s="18" t="s">
        <v>17</v>
      </c>
      <c r="F19" s="17" t="s">
        <v>42</v>
      </c>
      <c r="G19" s="18">
        <v>89500</v>
      </c>
      <c r="H19" s="17" t="s">
        <v>42</v>
      </c>
      <c r="I19" s="18">
        <v>89500</v>
      </c>
      <c r="J19" s="11" t="s">
        <v>755</v>
      </c>
      <c r="K19" s="10" t="s">
        <v>845</v>
      </c>
      <c r="L19" s="10" t="s">
        <v>845</v>
      </c>
      <c r="M19" s="11" t="s">
        <v>400</v>
      </c>
      <c r="N19" s="16" t="s">
        <v>497</v>
      </c>
    </row>
    <row r="20" spans="1:14" x14ac:dyDescent="0.3">
      <c r="A20" s="2">
        <v>16</v>
      </c>
      <c r="B20" s="1" t="s">
        <v>481</v>
      </c>
      <c r="C20" s="7">
        <v>106500</v>
      </c>
      <c r="D20" s="7">
        <v>106500</v>
      </c>
      <c r="E20" s="7" t="s">
        <v>17</v>
      </c>
      <c r="F20" s="1" t="s">
        <v>490</v>
      </c>
      <c r="G20" s="7">
        <v>106500</v>
      </c>
      <c r="H20" s="1" t="s">
        <v>490</v>
      </c>
      <c r="I20" s="7">
        <v>106500</v>
      </c>
      <c r="J20" s="10" t="s">
        <v>755</v>
      </c>
      <c r="K20" s="10" t="s">
        <v>845</v>
      </c>
      <c r="L20" s="10" t="s">
        <v>845</v>
      </c>
      <c r="M20" s="8" t="s">
        <v>401</v>
      </c>
      <c r="N20" s="2" t="s">
        <v>497</v>
      </c>
    </row>
    <row r="21" spans="1:14" x14ac:dyDescent="0.3">
      <c r="A21" s="2">
        <v>17</v>
      </c>
      <c r="B21" s="1" t="s">
        <v>482</v>
      </c>
      <c r="C21" s="7">
        <v>7128</v>
      </c>
      <c r="D21" s="7">
        <v>7128</v>
      </c>
      <c r="E21" s="7" t="s">
        <v>17</v>
      </c>
      <c r="F21" s="1" t="s">
        <v>21</v>
      </c>
      <c r="G21" s="7">
        <v>7128</v>
      </c>
      <c r="H21" s="1" t="s">
        <v>21</v>
      </c>
      <c r="I21" s="7">
        <v>7128</v>
      </c>
      <c r="J21" s="10" t="s">
        <v>755</v>
      </c>
      <c r="K21" s="10" t="s">
        <v>845</v>
      </c>
      <c r="L21" s="10" t="s">
        <v>845</v>
      </c>
      <c r="M21" s="8" t="s">
        <v>402</v>
      </c>
      <c r="N21" s="2" t="s">
        <v>497</v>
      </c>
    </row>
    <row r="22" spans="1:14" x14ac:dyDescent="0.3">
      <c r="A22" s="2">
        <v>18</v>
      </c>
      <c r="B22" s="1" t="s">
        <v>483</v>
      </c>
      <c r="C22" s="7">
        <v>2826</v>
      </c>
      <c r="D22" s="7">
        <v>2826</v>
      </c>
      <c r="E22" s="7" t="s">
        <v>17</v>
      </c>
      <c r="F22" s="1" t="s">
        <v>23</v>
      </c>
      <c r="G22" s="7">
        <v>2826</v>
      </c>
      <c r="H22" s="1" t="s">
        <v>23</v>
      </c>
      <c r="I22" s="7">
        <v>2826</v>
      </c>
      <c r="J22" s="10" t="s">
        <v>755</v>
      </c>
      <c r="K22" s="10" t="s">
        <v>845</v>
      </c>
      <c r="L22" s="10" t="s">
        <v>845</v>
      </c>
      <c r="M22" s="8" t="s">
        <v>403</v>
      </c>
      <c r="N22" s="2" t="s">
        <v>497</v>
      </c>
    </row>
    <row r="23" spans="1:14" x14ac:dyDescent="0.3">
      <c r="A23" s="2">
        <v>19</v>
      </c>
      <c r="B23" s="1" t="s">
        <v>484</v>
      </c>
      <c r="C23" s="7">
        <v>9630</v>
      </c>
      <c r="D23" s="7">
        <v>9630</v>
      </c>
      <c r="E23" s="7" t="s">
        <v>17</v>
      </c>
      <c r="F23" s="1" t="s">
        <v>491</v>
      </c>
      <c r="G23" s="7">
        <v>9630</v>
      </c>
      <c r="H23" s="1" t="s">
        <v>491</v>
      </c>
      <c r="I23" s="7">
        <v>9630</v>
      </c>
      <c r="J23" s="10" t="s">
        <v>755</v>
      </c>
      <c r="K23" s="10" t="s">
        <v>845</v>
      </c>
      <c r="L23" s="10" t="s">
        <v>845</v>
      </c>
      <c r="M23" s="8" t="s">
        <v>404</v>
      </c>
      <c r="N23" s="2" t="s">
        <v>497</v>
      </c>
    </row>
    <row r="24" spans="1:14" x14ac:dyDescent="0.3">
      <c r="A24" s="2">
        <v>20</v>
      </c>
      <c r="B24" s="1" t="s">
        <v>485</v>
      </c>
      <c r="C24" s="7">
        <v>2795</v>
      </c>
      <c r="D24" s="7">
        <v>2795</v>
      </c>
      <c r="E24" s="7" t="s">
        <v>17</v>
      </c>
      <c r="F24" s="1" t="s">
        <v>492</v>
      </c>
      <c r="G24" s="7">
        <v>2795</v>
      </c>
      <c r="H24" s="1" t="s">
        <v>492</v>
      </c>
      <c r="I24" s="7">
        <v>2795</v>
      </c>
      <c r="J24" s="10" t="s">
        <v>755</v>
      </c>
      <c r="K24" s="10" t="s">
        <v>845</v>
      </c>
      <c r="L24" s="10" t="s">
        <v>845</v>
      </c>
      <c r="M24" s="8" t="s">
        <v>405</v>
      </c>
      <c r="N24" s="2" t="s">
        <v>497</v>
      </c>
    </row>
    <row r="25" spans="1:14" s="17" customFormat="1" x14ac:dyDescent="0.3">
      <c r="A25" s="16">
        <v>21</v>
      </c>
      <c r="B25" s="17" t="s">
        <v>486</v>
      </c>
      <c r="C25" s="18">
        <v>20000</v>
      </c>
      <c r="D25" s="18">
        <v>19153</v>
      </c>
      <c r="E25" s="18" t="s">
        <v>17</v>
      </c>
      <c r="F25" s="17" t="s">
        <v>493</v>
      </c>
      <c r="G25" s="18">
        <v>19153</v>
      </c>
      <c r="H25" s="17" t="s">
        <v>493</v>
      </c>
      <c r="I25" s="18">
        <v>19153</v>
      </c>
      <c r="J25" s="11" t="s">
        <v>755</v>
      </c>
      <c r="K25" s="10" t="s">
        <v>845</v>
      </c>
      <c r="L25" s="10" t="s">
        <v>845</v>
      </c>
      <c r="M25" s="11" t="s">
        <v>406</v>
      </c>
      <c r="N25" s="16" t="s">
        <v>498</v>
      </c>
    </row>
    <row r="26" spans="1:14" x14ac:dyDescent="0.3">
      <c r="A26" s="2">
        <v>22</v>
      </c>
      <c r="B26" s="1" t="s">
        <v>487</v>
      </c>
      <c r="C26" s="7">
        <v>37614</v>
      </c>
      <c r="D26" s="7">
        <v>37614</v>
      </c>
      <c r="E26" s="7" t="s">
        <v>17</v>
      </c>
      <c r="F26" s="1" t="s">
        <v>34</v>
      </c>
      <c r="G26" s="7">
        <v>37614</v>
      </c>
      <c r="H26" s="1" t="s">
        <v>34</v>
      </c>
      <c r="I26" s="7">
        <v>37614</v>
      </c>
      <c r="J26" s="10" t="s">
        <v>755</v>
      </c>
      <c r="K26" s="10" t="s">
        <v>845</v>
      </c>
      <c r="L26" s="10" t="s">
        <v>845</v>
      </c>
      <c r="M26" s="8" t="s">
        <v>407</v>
      </c>
      <c r="N26" s="2" t="s">
        <v>498</v>
      </c>
    </row>
    <row r="27" spans="1:14" x14ac:dyDescent="0.3">
      <c r="A27" s="2">
        <v>23</v>
      </c>
      <c r="B27" s="1" t="s">
        <v>65</v>
      </c>
      <c r="C27" s="7">
        <v>5160</v>
      </c>
      <c r="D27" s="7">
        <v>5160</v>
      </c>
      <c r="E27" s="7" t="s">
        <v>17</v>
      </c>
      <c r="F27" s="1" t="s">
        <v>71</v>
      </c>
      <c r="G27" s="7">
        <v>5160</v>
      </c>
      <c r="H27" s="1" t="s">
        <v>71</v>
      </c>
      <c r="I27" s="7">
        <v>5160</v>
      </c>
      <c r="J27" s="10" t="s">
        <v>754</v>
      </c>
      <c r="K27" s="10" t="s">
        <v>844</v>
      </c>
      <c r="L27" s="10" t="s">
        <v>844</v>
      </c>
      <c r="M27" s="8" t="s">
        <v>381</v>
      </c>
      <c r="N27" s="2" t="s">
        <v>498</v>
      </c>
    </row>
    <row r="28" spans="1:14" x14ac:dyDescent="0.3">
      <c r="A28" s="2">
        <v>24</v>
      </c>
      <c r="B28" s="1" t="s">
        <v>727</v>
      </c>
      <c r="C28" s="7">
        <v>11450</v>
      </c>
      <c r="D28" s="7">
        <v>11450</v>
      </c>
      <c r="E28" s="7" t="s">
        <v>17</v>
      </c>
      <c r="F28" s="1" t="s">
        <v>62</v>
      </c>
      <c r="G28" s="7">
        <v>11450</v>
      </c>
      <c r="H28" s="1" t="s">
        <v>62</v>
      </c>
      <c r="I28" s="7">
        <v>11450</v>
      </c>
      <c r="J28" s="10" t="s">
        <v>754</v>
      </c>
      <c r="K28" s="10" t="s">
        <v>844</v>
      </c>
      <c r="L28" s="10" t="s">
        <v>844</v>
      </c>
      <c r="M28" s="8" t="s">
        <v>382</v>
      </c>
      <c r="N28" s="2" t="s">
        <v>498</v>
      </c>
    </row>
    <row r="29" spans="1:14" x14ac:dyDescent="0.3">
      <c r="A29" s="2">
        <v>25</v>
      </c>
      <c r="B29" s="1" t="s">
        <v>792</v>
      </c>
      <c r="C29" s="7">
        <v>1040000</v>
      </c>
      <c r="D29" s="7">
        <v>1181038.7</v>
      </c>
      <c r="E29" s="9" t="s">
        <v>813</v>
      </c>
      <c r="F29" s="1" t="s">
        <v>779</v>
      </c>
      <c r="G29" s="7">
        <v>1035000</v>
      </c>
      <c r="H29" s="1" t="s">
        <v>779</v>
      </c>
      <c r="I29" s="7">
        <v>1035000</v>
      </c>
      <c r="J29" s="10" t="s">
        <v>754</v>
      </c>
      <c r="K29" s="10" t="s">
        <v>846</v>
      </c>
      <c r="L29" s="10" t="s">
        <v>846</v>
      </c>
      <c r="M29" s="8" t="s">
        <v>105</v>
      </c>
      <c r="N29" s="2" t="s">
        <v>498</v>
      </c>
    </row>
    <row r="30" spans="1:14" x14ac:dyDescent="0.3">
      <c r="A30" s="2">
        <v>26</v>
      </c>
      <c r="F30" s="1" t="s">
        <v>780</v>
      </c>
      <c r="G30" s="7">
        <v>1037500</v>
      </c>
      <c r="H30" s="1" t="s">
        <v>780</v>
      </c>
      <c r="I30" s="7"/>
      <c r="J30" s="10"/>
      <c r="K30" s="10"/>
      <c r="L30" s="10"/>
      <c r="M30" s="8"/>
      <c r="N30" s="2"/>
    </row>
    <row r="31" spans="1:14" x14ac:dyDescent="0.3">
      <c r="A31" s="2">
        <v>27</v>
      </c>
      <c r="B31" s="1" t="s">
        <v>728</v>
      </c>
      <c r="C31" s="7">
        <v>600</v>
      </c>
      <c r="D31" s="7">
        <v>600</v>
      </c>
      <c r="E31" s="7" t="s">
        <v>17</v>
      </c>
      <c r="F31" s="1" t="s">
        <v>38</v>
      </c>
      <c r="G31" s="7">
        <v>600</v>
      </c>
      <c r="H31" s="1" t="s">
        <v>38</v>
      </c>
      <c r="I31" s="7">
        <v>600</v>
      </c>
      <c r="J31" s="10" t="s">
        <v>754</v>
      </c>
      <c r="K31" s="10" t="s">
        <v>844</v>
      </c>
      <c r="L31" s="10" t="s">
        <v>844</v>
      </c>
      <c r="M31" s="8" t="s">
        <v>383</v>
      </c>
      <c r="N31" s="2" t="s">
        <v>499</v>
      </c>
    </row>
    <row r="32" spans="1:14" x14ac:dyDescent="0.3">
      <c r="A32" s="2">
        <v>28</v>
      </c>
      <c r="B32" s="1" t="s">
        <v>49</v>
      </c>
      <c r="C32" s="7">
        <v>1590</v>
      </c>
      <c r="D32" s="7">
        <v>1590</v>
      </c>
      <c r="E32" s="7" t="s">
        <v>17</v>
      </c>
      <c r="F32" s="1" t="s">
        <v>35</v>
      </c>
      <c r="G32" s="7">
        <v>1590</v>
      </c>
      <c r="H32" s="1" t="s">
        <v>35</v>
      </c>
      <c r="I32" s="7">
        <v>1590</v>
      </c>
      <c r="J32" s="10" t="s">
        <v>754</v>
      </c>
      <c r="K32" s="10" t="s">
        <v>844</v>
      </c>
      <c r="L32" s="10" t="s">
        <v>844</v>
      </c>
      <c r="M32" s="8" t="s">
        <v>384</v>
      </c>
      <c r="N32" s="2" t="s">
        <v>499</v>
      </c>
    </row>
    <row r="33" spans="1:14" x14ac:dyDescent="0.3">
      <c r="A33" s="2">
        <v>29</v>
      </c>
      <c r="B33" s="1" t="s">
        <v>58</v>
      </c>
      <c r="C33" s="7">
        <v>990</v>
      </c>
      <c r="D33" s="7">
        <v>990</v>
      </c>
      <c r="E33" s="7" t="s">
        <v>17</v>
      </c>
      <c r="F33" s="1" t="s">
        <v>35</v>
      </c>
      <c r="G33" s="7">
        <v>990</v>
      </c>
      <c r="H33" s="1" t="s">
        <v>35</v>
      </c>
      <c r="I33" s="7">
        <v>990</v>
      </c>
      <c r="J33" s="10" t="s">
        <v>754</v>
      </c>
      <c r="K33" s="10" t="s">
        <v>844</v>
      </c>
      <c r="L33" s="10" t="s">
        <v>844</v>
      </c>
      <c r="M33" s="8" t="s">
        <v>385</v>
      </c>
      <c r="N33" s="2" t="s">
        <v>499</v>
      </c>
    </row>
    <row r="34" spans="1:14" x14ac:dyDescent="0.3">
      <c r="A34" s="2">
        <v>30</v>
      </c>
      <c r="B34" s="1" t="s">
        <v>68</v>
      </c>
      <c r="C34" s="7">
        <v>11413.34</v>
      </c>
      <c r="D34" s="7">
        <v>11413.34</v>
      </c>
      <c r="E34" s="7" t="s">
        <v>17</v>
      </c>
      <c r="F34" s="1" t="s">
        <v>688</v>
      </c>
      <c r="G34" s="7">
        <v>11413.34</v>
      </c>
      <c r="H34" s="1" t="s">
        <v>688</v>
      </c>
      <c r="I34" s="7">
        <v>11413.34</v>
      </c>
      <c r="J34" s="10" t="s">
        <v>754</v>
      </c>
      <c r="K34" s="10" t="s">
        <v>844</v>
      </c>
      <c r="L34" s="10" t="s">
        <v>844</v>
      </c>
      <c r="M34" s="8" t="s">
        <v>386</v>
      </c>
      <c r="N34" s="2" t="s">
        <v>499</v>
      </c>
    </row>
    <row r="35" spans="1:14" x14ac:dyDescent="0.3">
      <c r="A35" s="2">
        <v>31</v>
      </c>
      <c r="B35" s="1" t="s">
        <v>488</v>
      </c>
      <c r="C35" s="7">
        <v>17100</v>
      </c>
      <c r="D35" s="7">
        <v>17100</v>
      </c>
      <c r="E35" s="7" t="s">
        <v>17</v>
      </c>
      <c r="F35" s="1" t="s">
        <v>494</v>
      </c>
      <c r="G35" s="7">
        <v>17100</v>
      </c>
      <c r="H35" s="1" t="s">
        <v>494</v>
      </c>
      <c r="I35" s="7">
        <v>17100</v>
      </c>
      <c r="J35" s="10" t="s">
        <v>755</v>
      </c>
      <c r="K35" s="10" t="s">
        <v>845</v>
      </c>
      <c r="L35" s="10" t="s">
        <v>845</v>
      </c>
      <c r="M35" s="8" t="s">
        <v>408</v>
      </c>
      <c r="N35" s="2" t="s">
        <v>499</v>
      </c>
    </row>
    <row r="36" spans="1:14" x14ac:dyDescent="0.3">
      <c r="A36" s="2">
        <v>32</v>
      </c>
      <c r="B36" s="1" t="s">
        <v>489</v>
      </c>
      <c r="C36" s="7">
        <v>3116</v>
      </c>
      <c r="D36" s="7">
        <v>3116</v>
      </c>
      <c r="E36" s="7" t="s">
        <v>17</v>
      </c>
      <c r="F36" s="1" t="s">
        <v>21</v>
      </c>
      <c r="G36" s="7">
        <v>3116</v>
      </c>
      <c r="H36" s="1" t="s">
        <v>21</v>
      </c>
      <c r="I36" s="7">
        <v>3116</v>
      </c>
      <c r="J36" s="10" t="s">
        <v>755</v>
      </c>
      <c r="K36" s="10" t="s">
        <v>845</v>
      </c>
      <c r="L36" s="10" t="s">
        <v>845</v>
      </c>
      <c r="M36" s="8" t="s">
        <v>409</v>
      </c>
      <c r="N36" s="2" t="s">
        <v>499</v>
      </c>
    </row>
    <row r="37" spans="1:14" x14ac:dyDescent="0.3">
      <c r="A37" s="2">
        <v>33</v>
      </c>
      <c r="B37" s="1" t="s">
        <v>793</v>
      </c>
      <c r="C37" s="7">
        <v>489000</v>
      </c>
      <c r="D37" s="7">
        <v>481476.83</v>
      </c>
      <c r="E37" s="7" t="s">
        <v>17</v>
      </c>
      <c r="F37" s="1" t="s">
        <v>781</v>
      </c>
      <c r="G37" s="7">
        <v>481000</v>
      </c>
      <c r="H37" s="1" t="s">
        <v>781</v>
      </c>
      <c r="I37" s="7">
        <v>481000</v>
      </c>
      <c r="J37" s="10" t="s">
        <v>754</v>
      </c>
      <c r="K37" s="10" t="s">
        <v>846</v>
      </c>
      <c r="L37" s="10" t="s">
        <v>846</v>
      </c>
      <c r="M37" s="8" t="s">
        <v>106</v>
      </c>
      <c r="N37" s="2" t="s">
        <v>798</v>
      </c>
    </row>
    <row r="38" spans="1:14" x14ac:dyDescent="0.3">
      <c r="A38" s="2">
        <v>34</v>
      </c>
      <c r="B38" s="1" t="s">
        <v>10</v>
      </c>
      <c r="C38" s="7">
        <v>100000</v>
      </c>
      <c r="D38" s="7">
        <v>100000</v>
      </c>
      <c r="E38" s="7" t="s">
        <v>17</v>
      </c>
      <c r="F38" s="1" t="s">
        <v>18</v>
      </c>
      <c r="G38" s="7">
        <v>100000</v>
      </c>
      <c r="H38" s="1" t="s">
        <v>18</v>
      </c>
      <c r="I38" s="7">
        <v>99975.25</v>
      </c>
      <c r="J38" s="10" t="s">
        <v>755</v>
      </c>
      <c r="K38" s="10" t="s">
        <v>847</v>
      </c>
      <c r="L38" s="10" t="s">
        <v>848</v>
      </c>
      <c r="M38" s="8" t="s">
        <v>410</v>
      </c>
      <c r="N38" s="2" t="s">
        <v>519</v>
      </c>
    </row>
    <row r="39" spans="1:14" x14ac:dyDescent="0.3">
      <c r="A39" s="2">
        <v>35</v>
      </c>
      <c r="B39" s="1" t="s">
        <v>15</v>
      </c>
      <c r="C39" s="7">
        <v>6585</v>
      </c>
      <c r="D39" s="7">
        <v>6585</v>
      </c>
      <c r="E39" s="7" t="s">
        <v>17</v>
      </c>
      <c r="F39" s="1" t="s">
        <v>22</v>
      </c>
      <c r="G39" s="7">
        <v>6585</v>
      </c>
      <c r="H39" s="1" t="s">
        <v>22</v>
      </c>
      <c r="I39" s="7">
        <v>6585</v>
      </c>
      <c r="J39" s="10" t="s">
        <v>755</v>
      </c>
      <c r="K39" s="10" t="s">
        <v>845</v>
      </c>
      <c r="L39" s="10" t="s">
        <v>845</v>
      </c>
      <c r="M39" s="8" t="s">
        <v>411</v>
      </c>
      <c r="N39" s="2" t="s">
        <v>520</v>
      </c>
    </row>
    <row r="40" spans="1:14" x14ac:dyDescent="0.3">
      <c r="A40" s="2">
        <v>36</v>
      </c>
      <c r="B40" s="1" t="s">
        <v>729</v>
      </c>
      <c r="C40" s="7">
        <v>6400</v>
      </c>
      <c r="D40" s="7">
        <v>6400</v>
      </c>
      <c r="E40" s="7" t="s">
        <v>17</v>
      </c>
      <c r="F40" s="1" t="s">
        <v>38</v>
      </c>
      <c r="G40" s="7">
        <v>6400</v>
      </c>
      <c r="H40" s="1" t="s">
        <v>38</v>
      </c>
      <c r="I40" s="7">
        <v>6400</v>
      </c>
      <c r="J40" s="10" t="s">
        <v>754</v>
      </c>
      <c r="K40" s="10" t="s">
        <v>844</v>
      </c>
      <c r="L40" s="10" t="s">
        <v>844</v>
      </c>
      <c r="M40" s="8" t="s">
        <v>387</v>
      </c>
      <c r="N40" s="2" t="s">
        <v>520</v>
      </c>
    </row>
    <row r="41" spans="1:14" x14ac:dyDescent="0.3">
      <c r="A41" s="2">
        <v>37</v>
      </c>
      <c r="B41" s="1" t="s">
        <v>730</v>
      </c>
      <c r="C41" s="7">
        <v>3000</v>
      </c>
      <c r="D41" s="7">
        <v>3000</v>
      </c>
      <c r="E41" s="7" t="s">
        <v>17</v>
      </c>
      <c r="F41" s="1" t="s">
        <v>641</v>
      </c>
      <c r="G41" s="7">
        <v>3000</v>
      </c>
      <c r="H41" s="1" t="s">
        <v>641</v>
      </c>
      <c r="I41" s="7">
        <v>3000</v>
      </c>
      <c r="J41" s="10" t="s">
        <v>754</v>
      </c>
      <c r="K41" s="10" t="s">
        <v>844</v>
      </c>
      <c r="L41" s="10" t="s">
        <v>844</v>
      </c>
      <c r="M41" s="8" t="s">
        <v>388</v>
      </c>
      <c r="N41" s="2" t="s">
        <v>521</v>
      </c>
    </row>
    <row r="42" spans="1:14" x14ac:dyDescent="0.3">
      <c r="A42" s="2">
        <v>38</v>
      </c>
      <c r="B42" s="1" t="s">
        <v>681</v>
      </c>
      <c r="C42" s="7">
        <v>7040</v>
      </c>
      <c r="D42" s="7">
        <v>7040</v>
      </c>
      <c r="E42" s="7" t="s">
        <v>17</v>
      </c>
      <c r="F42" s="1" t="s">
        <v>734</v>
      </c>
      <c r="G42" s="7">
        <v>7040</v>
      </c>
      <c r="H42" s="1" t="s">
        <v>734</v>
      </c>
      <c r="I42" s="7">
        <v>7040</v>
      </c>
      <c r="J42" s="10" t="s">
        <v>754</v>
      </c>
      <c r="K42" s="10" t="s">
        <v>844</v>
      </c>
      <c r="L42" s="10" t="s">
        <v>844</v>
      </c>
      <c r="M42" s="8" t="s">
        <v>389</v>
      </c>
      <c r="N42" s="2" t="s">
        <v>521</v>
      </c>
    </row>
    <row r="43" spans="1:14" x14ac:dyDescent="0.3">
      <c r="A43" s="2">
        <v>39</v>
      </c>
      <c r="B43" s="1" t="s">
        <v>731</v>
      </c>
      <c r="C43" s="7">
        <v>4500</v>
      </c>
      <c r="D43" s="7">
        <v>4500</v>
      </c>
      <c r="E43" s="7" t="s">
        <v>17</v>
      </c>
      <c r="F43" s="1" t="s">
        <v>735</v>
      </c>
      <c r="G43" s="7">
        <v>4500</v>
      </c>
      <c r="H43" s="1" t="s">
        <v>735</v>
      </c>
      <c r="I43" s="7">
        <v>4500</v>
      </c>
      <c r="J43" s="10" t="s">
        <v>754</v>
      </c>
      <c r="K43" s="10" t="s">
        <v>844</v>
      </c>
      <c r="L43" s="10" t="s">
        <v>844</v>
      </c>
      <c r="M43" s="8" t="s">
        <v>390</v>
      </c>
      <c r="N43" s="2" t="s">
        <v>521</v>
      </c>
    </row>
    <row r="44" spans="1:14" x14ac:dyDescent="0.3">
      <c r="A44" s="2">
        <v>40</v>
      </c>
      <c r="B44" s="1" t="s">
        <v>500</v>
      </c>
      <c r="C44" s="7">
        <v>13500</v>
      </c>
      <c r="D44" s="7">
        <v>13500</v>
      </c>
      <c r="E44" s="7" t="s">
        <v>17</v>
      </c>
      <c r="F44" s="1" t="s">
        <v>34</v>
      </c>
      <c r="G44" s="7">
        <v>13500</v>
      </c>
      <c r="H44" s="1" t="s">
        <v>34</v>
      </c>
      <c r="I44" s="7">
        <v>13500</v>
      </c>
      <c r="J44" s="10" t="s">
        <v>755</v>
      </c>
      <c r="K44" s="10" t="s">
        <v>845</v>
      </c>
      <c r="L44" s="10" t="s">
        <v>845</v>
      </c>
      <c r="M44" s="8" t="s">
        <v>412</v>
      </c>
      <c r="N44" s="2" t="s">
        <v>521</v>
      </c>
    </row>
    <row r="45" spans="1:14" x14ac:dyDescent="0.3">
      <c r="A45" s="2">
        <v>41</v>
      </c>
      <c r="B45" s="1" t="s">
        <v>501</v>
      </c>
      <c r="C45" s="7">
        <v>6800</v>
      </c>
      <c r="D45" s="7">
        <v>6800</v>
      </c>
      <c r="E45" s="7" t="s">
        <v>17</v>
      </c>
      <c r="F45" s="1" t="s">
        <v>508</v>
      </c>
      <c r="G45" s="7">
        <v>6800</v>
      </c>
      <c r="H45" s="1" t="s">
        <v>508</v>
      </c>
      <c r="I45" s="7">
        <v>6800</v>
      </c>
      <c r="J45" s="10" t="s">
        <v>755</v>
      </c>
      <c r="K45" s="10" t="s">
        <v>845</v>
      </c>
      <c r="L45" s="10" t="s">
        <v>845</v>
      </c>
      <c r="M45" s="8" t="s">
        <v>413</v>
      </c>
      <c r="N45" s="2" t="s">
        <v>521</v>
      </c>
    </row>
    <row r="46" spans="1:14" x14ac:dyDescent="0.3">
      <c r="A46" s="2">
        <v>42</v>
      </c>
      <c r="B46" s="1" t="s">
        <v>256</v>
      </c>
      <c r="C46" s="7">
        <v>15752</v>
      </c>
      <c r="D46" s="7">
        <v>15752</v>
      </c>
      <c r="E46" s="7" t="s">
        <v>17</v>
      </c>
      <c r="F46" s="1" t="s">
        <v>23</v>
      </c>
      <c r="G46" s="7">
        <v>15752</v>
      </c>
      <c r="H46" s="1" t="s">
        <v>23</v>
      </c>
      <c r="I46" s="7">
        <v>15752</v>
      </c>
      <c r="J46" s="10" t="s">
        <v>755</v>
      </c>
      <c r="K46" s="10" t="s">
        <v>845</v>
      </c>
      <c r="L46" s="10" t="s">
        <v>845</v>
      </c>
      <c r="M46" s="8" t="s">
        <v>414</v>
      </c>
      <c r="N46" s="2" t="s">
        <v>521</v>
      </c>
    </row>
    <row r="47" spans="1:14" x14ac:dyDescent="0.3">
      <c r="A47" s="2">
        <v>43</v>
      </c>
      <c r="B47" s="1" t="s">
        <v>502</v>
      </c>
      <c r="C47" s="7">
        <v>5675</v>
      </c>
      <c r="D47" s="7">
        <v>5675</v>
      </c>
      <c r="E47" s="7" t="s">
        <v>17</v>
      </c>
      <c r="F47" s="1" t="s">
        <v>21</v>
      </c>
      <c r="G47" s="7">
        <v>5675</v>
      </c>
      <c r="H47" s="1" t="s">
        <v>21</v>
      </c>
      <c r="I47" s="7">
        <v>5675</v>
      </c>
      <c r="J47" s="10" t="s">
        <v>755</v>
      </c>
      <c r="K47" s="10" t="s">
        <v>845</v>
      </c>
      <c r="L47" s="10" t="s">
        <v>845</v>
      </c>
      <c r="M47" s="8" t="s">
        <v>415</v>
      </c>
      <c r="N47" s="2" t="s">
        <v>522</v>
      </c>
    </row>
    <row r="48" spans="1:14" x14ac:dyDescent="0.3">
      <c r="A48" s="2">
        <v>44</v>
      </c>
      <c r="B48" s="1" t="s">
        <v>49</v>
      </c>
      <c r="C48" s="7">
        <v>1590</v>
      </c>
      <c r="D48" s="7">
        <v>1590</v>
      </c>
      <c r="E48" s="7" t="s">
        <v>17</v>
      </c>
      <c r="F48" s="1" t="s">
        <v>35</v>
      </c>
      <c r="G48" s="7">
        <v>1590</v>
      </c>
      <c r="H48" s="1" t="s">
        <v>35</v>
      </c>
      <c r="I48" s="7">
        <v>1590</v>
      </c>
      <c r="J48" s="10" t="s">
        <v>754</v>
      </c>
      <c r="K48" s="10" t="s">
        <v>844</v>
      </c>
      <c r="L48" s="10" t="s">
        <v>844</v>
      </c>
      <c r="M48" s="8" t="s">
        <v>391</v>
      </c>
      <c r="N48" s="2" t="s">
        <v>522</v>
      </c>
    </row>
    <row r="49" spans="1:14" x14ac:dyDescent="0.3">
      <c r="A49" s="2">
        <v>45</v>
      </c>
      <c r="B49" s="1" t="s">
        <v>732</v>
      </c>
      <c r="C49" s="7">
        <v>680</v>
      </c>
      <c r="D49" s="7">
        <v>680</v>
      </c>
      <c r="E49" s="7" t="s">
        <v>17</v>
      </c>
      <c r="F49" s="1" t="s">
        <v>22</v>
      </c>
      <c r="G49" s="7">
        <v>680</v>
      </c>
      <c r="H49" s="1" t="s">
        <v>22</v>
      </c>
      <c r="I49" s="7">
        <v>680</v>
      </c>
      <c r="J49" s="10" t="s">
        <v>754</v>
      </c>
      <c r="K49" s="10" t="s">
        <v>844</v>
      </c>
      <c r="L49" s="10" t="s">
        <v>844</v>
      </c>
      <c r="M49" s="8" t="s">
        <v>392</v>
      </c>
      <c r="N49" s="2" t="s">
        <v>522</v>
      </c>
    </row>
    <row r="50" spans="1:14" x14ac:dyDescent="0.3">
      <c r="A50" s="2">
        <v>46</v>
      </c>
      <c r="B50" s="1" t="s">
        <v>63</v>
      </c>
      <c r="C50" s="7">
        <v>51895</v>
      </c>
      <c r="D50" s="7">
        <v>51895</v>
      </c>
      <c r="E50" s="7" t="s">
        <v>17</v>
      </c>
      <c r="F50" s="1" t="s">
        <v>75</v>
      </c>
      <c r="G50" s="7">
        <v>51895</v>
      </c>
      <c r="H50" s="1" t="s">
        <v>75</v>
      </c>
      <c r="I50" s="7">
        <v>51895</v>
      </c>
      <c r="J50" s="10" t="s">
        <v>754</v>
      </c>
      <c r="K50" s="10" t="s">
        <v>844</v>
      </c>
      <c r="L50" s="10" t="s">
        <v>844</v>
      </c>
      <c r="M50" s="8" t="s">
        <v>393</v>
      </c>
      <c r="N50" s="2" t="s">
        <v>522</v>
      </c>
    </row>
    <row r="51" spans="1:14" x14ac:dyDescent="0.3">
      <c r="A51" s="2">
        <v>47</v>
      </c>
      <c r="B51" s="1" t="s">
        <v>503</v>
      </c>
      <c r="C51" s="7">
        <v>92876</v>
      </c>
      <c r="D51" s="7">
        <v>92876</v>
      </c>
      <c r="E51" s="7" t="s">
        <v>17</v>
      </c>
      <c r="F51" s="1" t="s">
        <v>509</v>
      </c>
      <c r="G51" s="7">
        <v>92876</v>
      </c>
      <c r="H51" s="1" t="s">
        <v>509</v>
      </c>
      <c r="I51" s="7">
        <v>92876</v>
      </c>
      <c r="J51" s="10" t="s">
        <v>755</v>
      </c>
      <c r="K51" s="10" t="s">
        <v>845</v>
      </c>
      <c r="L51" s="10" t="s">
        <v>845</v>
      </c>
      <c r="M51" s="8" t="s">
        <v>416</v>
      </c>
      <c r="N51" s="2" t="s">
        <v>523</v>
      </c>
    </row>
    <row r="52" spans="1:14" x14ac:dyDescent="0.3">
      <c r="A52" s="2">
        <v>48</v>
      </c>
      <c r="B52" s="1" t="s">
        <v>504</v>
      </c>
      <c r="C52" s="7">
        <v>9500</v>
      </c>
      <c r="D52" s="7">
        <v>9500</v>
      </c>
      <c r="E52" s="7" t="s">
        <v>17</v>
      </c>
      <c r="F52" s="1" t="s">
        <v>177</v>
      </c>
      <c r="G52" s="7">
        <v>9500</v>
      </c>
      <c r="H52" s="1" t="s">
        <v>177</v>
      </c>
      <c r="I52" s="7">
        <v>9500</v>
      </c>
      <c r="J52" s="10" t="s">
        <v>755</v>
      </c>
      <c r="K52" s="10" t="s">
        <v>845</v>
      </c>
      <c r="L52" s="10" t="s">
        <v>845</v>
      </c>
      <c r="M52" s="8" t="s">
        <v>417</v>
      </c>
      <c r="N52" s="2" t="s">
        <v>523</v>
      </c>
    </row>
    <row r="53" spans="1:14" x14ac:dyDescent="0.3">
      <c r="A53" s="2">
        <v>49</v>
      </c>
      <c r="B53" s="1" t="s">
        <v>14</v>
      </c>
      <c r="C53" s="7">
        <v>455</v>
      </c>
      <c r="D53" s="7">
        <v>455</v>
      </c>
      <c r="E53" s="7" t="s">
        <v>17</v>
      </c>
      <c r="F53" s="1" t="s">
        <v>19</v>
      </c>
      <c r="G53" s="7">
        <v>455</v>
      </c>
      <c r="H53" s="1" t="s">
        <v>19</v>
      </c>
      <c r="I53" s="7">
        <v>455</v>
      </c>
      <c r="J53" s="10" t="s">
        <v>755</v>
      </c>
      <c r="K53" s="10" t="s">
        <v>845</v>
      </c>
      <c r="L53" s="10" t="s">
        <v>845</v>
      </c>
      <c r="M53" s="8" t="s">
        <v>418</v>
      </c>
      <c r="N53" s="2" t="s">
        <v>523</v>
      </c>
    </row>
    <row r="54" spans="1:14" x14ac:dyDescent="0.3">
      <c r="A54" s="2">
        <v>50</v>
      </c>
      <c r="B54" s="1" t="s">
        <v>505</v>
      </c>
      <c r="C54" s="7">
        <v>3320</v>
      </c>
      <c r="D54" s="7">
        <v>3320</v>
      </c>
      <c r="E54" s="7" t="s">
        <v>17</v>
      </c>
      <c r="F54" s="1" t="s">
        <v>21</v>
      </c>
      <c r="G54" s="7">
        <v>3320</v>
      </c>
      <c r="H54" s="1" t="s">
        <v>21</v>
      </c>
      <c r="I54" s="7">
        <v>3320</v>
      </c>
      <c r="J54" s="10" t="s">
        <v>755</v>
      </c>
      <c r="K54" s="10" t="s">
        <v>845</v>
      </c>
      <c r="L54" s="10" t="s">
        <v>845</v>
      </c>
      <c r="M54" s="8" t="s">
        <v>419</v>
      </c>
      <c r="N54" s="2" t="s">
        <v>523</v>
      </c>
    </row>
    <row r="55" spans="1:14" x14ac:dyDescent="0.3">
      <c r="A55" s="2">
        <v>51</v>
      </c>
      <c r="B55" s="1" t="s">
        <v>506</v>
      </c>
      <c r="C55" s="7">
        <v>2091</v>
      </c>
      <c r="D55" s="7">
        <v>2091</v>
      </c>
      <c r="E55" s="7" t="s">
        <v>17</v>
      </c>
      <c r="F55" s="1" t="s">
        <v>19</v>
      </c>
      <c r="G55" s="7">
        <v>2091</v>
      </c>
      <c r="H55" s="1" t="s">
        <v>19</v>
      </c>
      <c r="I55" s="7">
        <v>2091</v>
      </c>
      <c r="J55" s="10" t="s">
        <v>755</v>
      </c>
      <c r="K55" s="10" t="s">
        <v>845</v>
      </c>
      <c r="L55" s="10" t="s">
        <v>845</v>
      </c>
      <c r="M55" s="8" t="s">
        <v>420</v>
      </c>
      <c r="N55" s="2" t="s">
        <v>523</v>
      </c>
    </row>
    <row r="56" spans="1:14" x14ac:dyDescent="0.3">
      <c r="A56" s="2">
        <v>52</v>
      </c>
      <c r="B56" s="1" t="s">
        <v>507</v>
      </c>
      <c r="C56" s="7">
        <v>166.5</v>
      </c>
      <c r="D56" s="7">
        <v>166.5</v>
      </c>
      <c r="E56" s="7" t="s">
        <v>17</v>
      </c>
      <c r="F56" s="1" t="s">
        <v>18</v>
      </c>
      <c r="G56" s="7">
        <v>166.5</v>
      </c>
      <c r="H56" s="1" t="s">
        <v>18</v>
      </c>
      <c r="I56" s="7">
        <v>166.5</v>
      </c>
      <c r="J56" s="10" t="s">
        <v>755</v>
      </c>
      <c r="K56" s="10" t="s">
        <v>845</v>
      </c>
      <c r="L56" s="10" t="s">
        <v>845</v>
      </c>
      <c r="M56" s="8" t="s">
        <v>421</v>
      </c>
      <c r="N56" s="2" t="s">
        <v>524</v>
      </c>
    </row>
    <row r="57" spans="1:14" x14ac:dyDescent="0.3">
      <c r="A57" s="2">
        <v>53</v>
      </c>
      <c r="B57" s="1" t="s">
        <v>14</v>
      </c>
      <c r="C57" s="7">
        <v>24890</v>
      </c>
      <c r="D57" s="7">
        <v>24890</v>
      </c>
      <c r="E57" s="7" t="s">
        <v>17</v>
      </c>
      <c r="F57" s="1" t="s">
        <v>19</v>
      </c>
      <c r="G57" s="7">
        <v>24890</v>
      </c>
      <c r="H57" s="1" t="s">
        <v>19</v>
      </c>
      <c r="I57" s="7">
        <v>24890</v>
      </c>
      <c r="J57" s="10" t="s">
        <v>755</v>
      </c>
      <c r="K57" s="10" t="s">
        <v>845</v>
      </c>
      <c r="L57" s="10" t="s">
        <v>845</v>
      </c>
      <c r="M57" s="8" t="s">
        <v>422</v>
      </c>
      <c r="N57" s="2" t="s">
        <v>525</v>
      </c>
    </row>
    <row r="58" spans="1:14" x14ac:dyDescent="0.3">
      <c r="A58" s="2">
        <v>54</v>
      </c>
      <c r="B58" s="1" t="s">
        <v>44</v>
      </c>
      <c r="C58" s="7">
        <v>12000</v>
      </c>
      <c r="D58" s="7">
        <v>12000</v>
      </c>
      <c r="E58" s="7" t="s">
        <v>17</v>
      </c>
      <c r="F58" s="1" t="s">
        <v>736</v>
      </c>
      <c r="G58" s="7">
        <v>12000</v>
      </c>
      <c r="H58" s="1" t="s">
        <v>736</v>
      </c>
      <c r="I58" s="7">
        <v>12000</v>
      </c>
      <c r="J58" s="10" t="s">
        <v>754</v>
      </c>
      <c r="K58" s="10" t="s">
        <v>844</v>
      </c>
      <c r="L58" s="10" t="s">
        <v>844</v>
      </c>
      <c r="M58" s="8" t="s">
        <v>394</v>
      </c>
      <c r="N58" s="2" t="s">
        <v>525</v>
      </c>
    </row>
  </sheetData>
  <mergeCells count="6">
    <mergeCell ref="A1:M1"/>
    <mergeCell ref="A2:M2"/>
    <mergeCell ref="A3:M3"/>
    <mergeCell ref="F4:G4"/>
    <mergeCell ref="H4:I4"/>
    <mergeCell ref="K4:N4"/>
  </mergeCells>
  <pageMargins left="0.25" right="0.25" top="0.75" bottom="0.75" header="0.3" footer="0.3"/>
  <pageSetup paperSize="9" scale="56" fitToHeight="0" orientation="landscape" r:id="rId1"/>
  <headerFooter>
    <oddHeader>&amp;R&amp;"TH SarabunPSK,ธรรมดา"&amp;16แบบ สขร.๑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1E5A-2735-460C-99B4-C938BE849336}">
  <sheetPr>
    <pageSetUpPr fitToPage="1"/>
  </sheetPr>
  <dimension ref="A1:M43"/>
  <sheetViews>
    <sheetView view="pageBreakPreview" zoomScale="70" zoomScaleNormal="100" zoomScaleSheetLayoutView="70" workbookViewId="0">
      <selection sqref="A1:L3"/>
    </sheetView>
  </sheetViews>
  <sheetFormatPr defaultRowHeight="18.75" x14ac:dyDescent="0.3"/>
  <cols>
    <col min="1" max="1" width="5.5" style="2" customWidth="1"/>
    <col min="2" max="2" width="39.5" style="1" customWidth="1"/>
    <col min="3" max="3" width="14.125" style="7" customWidth="1"/>
    <col min="4" max="4" width="12.375" style="7" customWidth="1"/>
    <col min="5" max="5" width="10.625" style="7" customWidth="1"/>
    <col min="6" max="6" width="22.25" style="1" customWidth="1"/>
    <col min="7" max="7" width="12" style="1" customWidth="1"/>
    <col min="8" max="8" width="22" style="1" customWidth="1"/>
    <col min="9" max="9" width="12" style="1" customWidth="1"/>
    <col min="10" max="10" width="44.25" style="2" customWidth="1"/>
    <col min="11" max="11" width="10.875" style="2" customWidth="1"/>
    <col min="12" max="12" width="9" style="1"/>
    <col min="13" max="13" width="10.875" style="1" customWidth="1"/>
    <col min="14" max="16384" width="9" style="1"/>
  </cols>
  <sheetData>
    <row r="1" spans="1:13" ht="26.25" x14ac:dyDescent="0.4">
      <c r="A1" s="26" t="s">
        <v>765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59.2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201</v>
      </c>
      <c r="C5" s="7">
        <v>9960</v>
      </c>
      <c r="D5" s="7">
        <v>9960</v>
      </c>
      <c r="E5" s="7" t="s">
        <v>17</v>
      </c>
      <c r="F5" s="1" t="s">
        <v>21</v>
      </c>
      <c r="G5" s="7">
        <v>9960</v>
      </c>
      <c r="H5" s="1" t="s">
        <v>21</v>
      </c>
      <c r="I5" s="7">
        <v>9960</v>
      </c>
      <c r="J5" s="10" t="s">
        <v>755</v>
      </c>
      <c r="K5" s="10" t="s">
        <v>845</v>
      </c>
      <c r="L5" s="8" t="s">
        <v>518</v>
      </c>
      <c r="M5" s="2" t="s">
        <v>526</v>
      </c>
    </row>
    <row r="6" spans="1:13" x14ac:dyDescent="0.3">
      <c r="A6" s="2">
        <v>2</v>
      </c>
      <c r="B6" s="1" t="s">
        <v>274</v>
      </c>
      <c r="C6" s="7">
        <v>50953.65</v>
      </c>
      <c r="D6" s="7">
        <v>50953.65</v>
      </c>
      <c r="E6" s="7" t="s">
        <v>17</v>
      </c>
      <c r="F6" s="1" t="s">
        <v>23</v>
      </c>
      <c r="G6" s="7">
        <v>50953.65</v>
      </c>
      <c r="H6" s="1" t="s">
        <v>23</v>
      </c>
      <c r="I6" s="7">
        <v>50953.65</v>
      </c>
      <c r="J6" s="10" t="s">
        <v>755</v>
      </c>
      <c r="K6" s="10" t="s">
        <v>845</v>
      </c>
      <c r="L6" s="8" t="s">
        <v>527</v>
      </c>
      <c r="M6" s="2" t="s">
        <v>766</v>
      </c>
    </row>
    <row r="7" spans="1:13" x14ac:dyDescent="0.3">
      <c r="A7" s="2">
        <v>3</v>
      </c>
      <c r="B7" s="1" t="s">
        <v>733</v>
      </c>
      <c r="C7" s="7">
        <v>4779.6899999999996</v>
      </c>
      <c r="D7" s="7">
        <v>4779.6899999999996</v>
      </c>
      <c r="E7" s="7" t="s">
        <v>17</v>
      </c>
      <c r="F7" s="1" t="s">
        <v>737</v>
      </c>
      <c r="G7" s="7">
        <v>4779.6899999999996</v>
      </c>
      <c r="H7" s="1" t="s">
        <v>737</v>
      </c>
      <c r="I7" s="7">
        <v>4779.6899999999996</v>
      </c>
      <c r="J7" s="10" t="s">
        <v>754</v>
      </c>
      <c r="K7" s="10" t="s">
        <v>844</v>
      </c>
      <c r="L7" s="8" t="s">
        <v>395</v>
      </c>
      <c r="M7" s="2" t="s">
        <v>738</v>
      </c>
    </row>
    <row r="8" spans="1:13" x14ac:dyDescent="0.3">
      <c r="A8" s="2">
        <v>4</v>
      </c>
      <c r="B8" s="1" t="s">
        <v>739</v>
      </c>
      <c r="C8" s="7">
        <v>3720</v>
      </c>
      <c r="D8" s="7">
        <v>3720</v>
      </c>
      <c r="E8" s="7" t="s">
        <v>17</v>
      </c>
      <c r="F8" s="1" t="s">
        <v>602</v>
      </c>
      <c r="G8" s="7">
        <v>3720</v>
      </c>
      <c r="H8" s="1" t="s">
        <v>602</v>
      </c>
      <c r="I8" s="7">
        <v>3720</v>
      </c>
      <c r="J8" s="10" t="s">
        <v>754</v>
      </c>
      <c r="K8" s="10" t="s">
        <v>844</v>
      </c>
      <c r="L8" s="8" t="s">
        <v>396</v>
      </c>
      <c r="M8" s="2" t="s">
        <v>746</v>
      </c>
    </row>
    <row r="9" spans="1:13" s="17" customFormat="1" x14ac:dyDescent="0.3">
      <c r="A9" s="16">
        <v>5</v>
      </c>
      <c r="B9" s="17" t="s">
        <v>510</v>
      </c>
      <c r="C9" s="18">
        <v>9000</v>
      </c>
      <c r="D9" s="18">
        <v>9000</v>
      </c>
      <c r="E9" s="18" t="s">
        <v>17</v>
      </c>
      <c r="F9" s="17" t="s">
        <v>35</v>
      </c>
      <c r="G9" s="18">
        <v>6580</v>
      </c>
      <c r="H9" s="17" t="s">
        <v>35</v>
      </c>
      <c r="I9" s="18">
        <v>6580</v>
      </c>
      <c r="J9" s="11" t="s">
        <v>755</v>
      </c>
      <c r="K9" s="10" t="s">
        <v>845</v>
      </c>
      <c r="L9" s="11" t="s">
        <v>528</v>
      </c>
      <c r="M9" s="16" t="s">
        <v>746</v>
      </c>
    </row>
    <row r="10" spans="1:13" x14ac:dyDescent="0.3">
      <c r="A10" s="2">
        <v>6</v>
      </c>
      <c r="B10" s="1" t="s">
        <v>740</v>
      </c>
      <c r="C10" s="7">
        <v>1600</v>
      </c>
      <c r="D10" s="7">
        <v>1600</v>
      </c>
      <c r="E10" s="7" t="s">
        <v>17</v>
      </c>
      <c r="F10" s="1" t="s">
        <v>38</v>
      </c>
      <c r="G10" s="7">
        <v>1600</v>
      </c>
      <c r="H10" s="1" t="s">
        <v>38</v>
      </c>
      <c r="I10" s="7">
        <v>1600</v>
      </c>
      <c r="J10" s="10" t="s">
        <v>754</v>
      </c>
      <c r="K10" s="10" t="s">
        <v>844</v>
      </c>
      <c r="L10" s="8" t="s">
        <v>397</v>
      </c>
      <c r="M10" s="2" t="s">
        <v>747</v>
      </c>
    </row>
    <row r="11" spans="1:13" x14ac:dyDescent="0.3">
      <c r="A11" s="2">
        <v>7</v>
      </c>
      <c r="B11" s="1" t="s">
        <v>799</v>
      </c>
      <c r="C11" s="7">
        <v>357900</v>
      </c>
      <c r="D11" s="7">
        <v>292086.55</v>
      </c>
      <c r="E11" s="7" t="s">
        <v>17</v>
      </c>
      <c r="F11" s="1" t="s">
        <v>78</v>
      </c>
      <c r="G11" s="7">
        <v>292000</v>
      </c>
      <c r="H11" s="1" t="s">
        <v>78</v>
      </c>
      <c r="I11" s="7">
        <v>292000</v>
      </c>
      <c r="J11" s="10" t="s">
        <v>754</v>
      </c>
      <c r="K11" s="10" t="s">
        <v>846</v>
      </c>
      <c r="L11" s="8" t="s">
        <v>107</v>
      </c>
      <c r="M11" s="2" t="s">
        <v>747</v>
      </c>
    </row>
    <row r="12" spans="1:13" x14ac:dyDescent="0.3">
      <c r="A12" s="2">
        <v>8</v>
      </c>
      <c r="B12" s="1" t="s">
        <v>629</v>
      </c>
      <c r="C12" s="7">
        <v>10390</v>
      </c>
      <c r="D12" s="7">
        <v>10390</v>
      </c>
      <c r="E12" s="7" t="s">
        <v>17</v>
      </c>
      <c r="F12" s="1" t="s">
        <v>639</v>
      </c>
      <c r="G12" s="7">
        <v>10390</v>
      </c>
      <c r="H12" s="1" t="s">
        <v>639</v>
      </c>
      <c r="I12" s="7">
        <v>10390</v>
      </c>
      <c r="J12" s="10" t="s">
        <v>754</v>
      </c>
      <c r="K12" s="10" t="s">
        <v>844</v>
      </c>
      <c r="L12" s="8" t="s">
        <v>398</v>
      </c>
      <c r="M12" s="2" t="s">
        <v>748</v>
      </c>
    </row>
    <row r="13" spans="1:13" x14ac:dyDescent="0.3">
      <c r="A13" s="2">
        <v>9</v>
      </c>
      <c r="B13" s="1" t="s">
        <v>629</v>
      </c>
      <c r="C13" s="7">
        <v>28625</v>
      </c>
      <c r="D13" s="7">
        <v>28625</v>
      </c>
      <c r="E13" s="7" t="s">
        <v>17</v>
      </c>
      <c r="F13" s="1" t="s">
        <v>639</v>
      </c>
      <c r="G13" s="7">
        <v>28625</v>
      </c>
      <c r="H13" s="1" t="s">
        <v>639</v>
      </c>
      <c r="I13" s="7">
        <v>28625</v>
      </c>
      <c r="J13" s="10" t="s">
        <v>754</v>
      </c>
      <c r="K13" s="10" t="s">
        <v>844</v>
      </c>
      <c r="L13" s="8" t="s">
        <v>399</v>
      </c>
      <c r="M13" s="2" t="s">
        <v>748</v>
      </c>
    </row>
    <row r="14" spans="1:13" x14ac:dyDescent="0.3">
      <c r="A14" s="2">
        <v>10</v>
      </c>
      <c r="B14" s="1" t="s">
        <v>669</v>
      </c>
      <c r="C14" s="7">
        <v>5980</v>
      </c>
      <c r="D14" s="7">
        <v>5980</v>
      </c>
      <c r="E14" s="7" t="s">
        <v>17</v>
      </c>
      <c r="F14" s="1" t="s">
        <v>618</v>
      </c>
      <c r="G14" s="7">
        <v>5980</v>
      </c>
      <c r="H14" s="1" t="s">
        <v>618</v>
      </c>
      <c r="I14" s="7">
        <v>5980</v>
      </c>
      <c r="J14" s="10" t="s">
        <v>754</v>
      </c>
      <c r="K14" s="10" t="s">
        <v>844</v>
      </c>
      <c r="L14" s="8" t="s">
        <v>400</v>
      </c>
      <c r="M14" s="2" t="s">
        <v>748</v>
      </c>
    </row>
    <row r="15" spans="1:13" x14ac:dyDescent="0.3">
      <c r="A15" s="2">
        <v>11</v>
      </c>
      <c r="B15" s="1" t="s">
        <v>511</v>
      </c>
      <c r="C15" s="7">
        <v>29100</v>
      </c>
      <c r="D15" s="7">
        <v>29100</v>
      </c>
      <c r="E15" s="7" t="s">
        <v>17</v>
      </c>
      <c r="F15" s="1" t="s">
        <v>515</v>
      </c>
      <c r="G15" s="7">
        <v>29100</v>
      </c>
      <c r="H15" s="1" t="s">
        <v>515</v>
      </c>
      <c r="I15" s="7">
        <v>29100</v>
      </c>
      <c r="J15" s="10" t="s">
        <v>755</v>
      </c>
      <c r="K15" s="10" t="s">
        <v>845</v>
      </c>
      <c r="L15" s="8" t="s">
        <v>529</v>
      </c>
      <c r="M15" s="2" t="s">
        <v>748</v>
      </c>
    </row>
    <row r="16" spans="1:13" x14ac:dyDescent="0.3">
      <c r="A16" s="2">
        <v>12</v>
      </c>
      <c r="B16" s="1" t="s">
        <v>500</v>
      </c>
      <c r="C16" s="7">
        <v>19600</v>
      </c>
      <c r="D16" s="7">
        <v>19600</v>
      </c>
      <c r="E16" s="7" t="s">
        <v>17</v>
      </c>
      <c r="F16" s="1" t="s">
        <v>34</v>
      </c>
      <c r="G16" s="7">
        <v>19600</v>
      </c>
      <c r="H16" s="1" t="s">
        <v>34</v>
      </c>
      <c r="I16" s="7">
        <v>19600</v>
      </c>
      <c r="J16" s="10" t="s">
        <v>755</v>
      </c>
      <c r="K16" s="10" t="s">
        <v>845</v>
      </c>
      <c r="L16" s="8" t="s">
        <v>530</v>
      </c>
      <c r="M16" s="2" t="s">
        <v>748</v>
      </c>
    </row>
    <row r="17" spans="1:13" x14ac:dyDescent="0.3">
      <c r="A17" s="2">
        <v>13</v>
      </c>
      <c r="B17" s="1" t="s">
        <v>210</v>
      </c>
      <c r="C17" s="7">
        <v>29770</v>
      </c>
      <c r="D17" s="7">
        <v>29770</v>
      </c>
      <c r="E17" s="7" t="s">
        <v>17</v>
      </c>
      <c r="F17" s="1" t="s">
        <v>516</v>
      </c>
      <c r="G17" s="7">
        <v>29770</v>
      </c>
      <c r="H17" s="1" t="s">
        <v>516</v>
      </c>
      <c r="I17" s="7">
        <v>29770</v>
      </c>
      <c r="J17" s="10" t="s">
        <v>755</v>
      </c>
      <c r="K17" s="10" t="s">
        <v>845</v>
      </c>
      <c r="L17" s="8" t="s">
        <v>531</v>
      </c>
      <c r="M17" s="2" t="s">
        <v>748</v>
      </c>
    </row>
    <row r="18" spans="1:13" x14ac:dyDescent="0.3">
      <c r="A18" s="2">
        <v>14</v>
      </c>
      <c r="B18" s="1" t="s">
        <v>278</v>
      </c>
      <c r="C18" s="7">
        <v>25262</v>
      </c>
      <c r="D18" s="7">
        <v>25262</v>
      </c>
      <c r="E18" s="7" t="s">
        <v>17</v>
      </c>
      <c r="F18" s="1" t="s">
        <v>35</v>
      </c>
      <c r="G18" s="7">
        <v>25262</v>
      </c>
      <c r="H18" s="1" t="s">
        <v>35</v>
      </c>
      <c r="I18" s="7">
        <v>25262</v>
      </c>
      <c r="J18" s="10" t="s">
        <v>755</v>
      </c>
      <c r="K18" s="10" t="s">
        <v>845</v>
      </c>
      <c r="L18" s="8" t="s">
        <v>532</v>
      </c>
      <c r="M18" s="2" t="s">
        <v>748</v>
      </c>
    </row>
    <row r="19" spans="1:13" x14ac:dyDescent="0.3">
      <c r="A19" s="2">
        <v>15</v>
      </c>
      <c r="B19" s="1" t="s">
        <v>512</v>
      </c>
      <c r="C19" s="7">
        <v>10800</v>
      </c>
      <c r="D19" s="7">
        <v>10800</v>
      </c>
      <c r="E19" s="7" t="s">
        <v>17</v>
      </c>
      <c r="F19" s="1" t="s">
        <v>36</v>
      </c>
      <c r="G19" s="7">
        <v>10800</v>
      </c>
      <c r="H19" s="1" t="s">
        <v>36</v>
      </c>
      <c r="I19" s="7">
        <v>10800</v>
      </c>
      <c r="J19" s="10" t="s">
        <v>755</v>
      </c>
      <c r="K19" s="10" t="s">
        <v>845</v>
      </c>
      <c r="L19" s="8" t="s">
        <v>533</v>
      </c>
      <c r="M19" s="2" t="s">
        <v>748</v>
      </c>
    </row>
    <row r="20" spans="1:13" x14ac:dyDescent="0.3">
      <c r="A20" s="2">
        <v>16</v>
      </c>
      <c r="B20" s="1" t="s">
        <v>513</v>
      </c>
      <c r="C20" s="7">
        <v>17000</v>
      </c>
      <c r="D20" s="7">
        <v>17000</v>
      </c>
      <c r="E20" s="7" t="s">
        <v>17</v>
      </c>
      <c r="F20" s="1" t="s">
        <v>24</v>
      </c>
      <c r="G20" s="7">
        <v>17000</v>
      </c>
      <c r="H20" s="1" t="s">
        <v>24</v>
      </c>
      <c r="I20" s="7">
        <v>17000</v>
      </c>
      <c r="J20" s="10" t="s">
        <v>755</v>
      </c>
      <c r="K20" s="10" t="s">
        <v>845</v>
      </c>
      <c r="L20" s="8" t="s">
        <v>534</v>
      </c>
      <c r="M20" s="2" t="s">
        <v>748</v>
      </c>
    </row>
    <row r="21" spans="1:13" x14ac:dyDescent="0.3">
      <c r="A21" s="2">
        <v>17</v>
      </c>
      <c r="B21" s="1" t="s">
        <v>32</v>
      </c>
      <c r="C21" s="7">
        <v>3780</v>
      </c>
      <c r="D21" s="7">
        <v>3780</v>
      </c>
      <c r="E21" s="7" t="s">
        <v>17</v>
      </c>
      <c r="F21" s="1" t="s">
        <v>34</v>
      </c>
      <c r="G21" s="7">
        <v>3780</v>
      </c>
      <c r="H21" s="1" t="s">
        <v>34</v>
      </c>
      <c r="I21" s="7">
        <v>3780</v>
      </c>
      <c r="J21" s="10" t="s">
        <v>755</v>
      </c>
      <c r="K21" s="10" t="s">
        <v>845</v>
      </c>
      <c r="L21" s="8" t="s">
        <v>535</v>
      </c>
      <c r="M21" s="2" t="s">
        <v>748</v>
      </c>
    </row>
    <row r="22" spans="1:13" x14ac:dyDescent="0.3">
      <c r="A22" s="2">
        <v>18</v>
      </c>
      <c r="B22" s="1" t="s">
        <v>32</v>
      </c>
      <c r="C22" s="7">
        <v>40193</v>
      </c>
      <c r="D22" s="7">
        <v>40193</v>
      </c>
      <c r="E22" s="7" t="s">
        <v>17</v>
      </c>
      <c r="F22" s="1" t="s">
        <v>34</v>
      </c>
      <c r="G22" s="7">
        <v>40193</v>
      </c>
      <c r="H22" s="1" t="s">
        <v>34</v>
      </c>
      <c r="I22" s="7">
        <v>40193</v>
      </c>
      <c r="J22" s="10" t="s">
        <v>755</v>
      </c>
      <c r="K22" s="10" t="s">
        <v>845</v>
      </c>
      <c r="L22" s="8" t="s">
        <v>536</v>
      </c>
      <c r="M22" s="2" t="s">
        <v>749</v>
      </c>
    </row>
    <row r="23" spans="1:13" x14ac:dyDescent="0.3">
      <c r="A23" s="2">
        <v>19</v>
      </c>
      <c r="B23" s="1" t="s">
        <v>12</v>
      </c>
      <c r="C23" s="7">
        <v>1926</v>
      </c>
      <c r="D23" s="7">
        <v>1926</v>
      </c>
      <c r="E23" s="7" t="s">
        <v>17</v>
      </c>
      <c r="F23" s="1" t="s">
        <v>23</v>
      </c>
      <c r="G23" s="7">
        <v>1926</v>
      </c>
      <c r="H23" s="1" t="s">
        <v>23</v>
      </c>
      <c r="I23" s="7">
        <v>1926</v>
      </c>
      <c r="J23" s="10" t="s">
        <v>755</v>
      </c>
      <c r="K23" s="10" t="s">
        <v>845</v>
      </c>
      <c r="L23" s="8" t="s">
        <v>537</v>
      </c>
      <c r="M23" s="2" t="s">
        <v>749</v>
      </c>
    </row>
    <row r="24" spans="1:13" x14ac:dyDescent="0.3">
      <c r="A24" s="2">
        <v>20</v>
      </c>
      <c r="B24" s="1" t="s">
        <v>256</v>
      </c>
      <c r="C24" s="7">
        <v>4571</v>
      </c>
      <c r="D24" s="7">
        <v>4571</v>
      </c>
      <c r="E24" s="7" t="s">
        <v>17</v>
      </c>
      <c r="F24" s="1" t="s">
        <v>23</v>
      </c>
      <c r="G24" s="7">
        <v>4571</v>
      </c>
      <c r="H24" s="1" t="s">
        <v>23</v>
      </c>
      <c r="I24" s="7">
        <v>4571</v>
      </c>
      <c r="J24" s="10" t="s">
        <v>755</v>
      </c>
      <c r="K24" s="10" t="s">
        <v>845</v>
      </c>
      <c r="L24" s="8" t="s">
        <v>538</v>
      </c>
      <c r="M24" s="2" t="s">
        <v>749</v>
      </c>
    </row>
    <row r="25" spans="1:13" x14ac:dyDescent="0.3">
      <c r="A25" s="2">
        <v>21</v>
      </c>
      <c r="B25" s="1" t="s">
        <v>49</v>
      </c>
      <c r="C25" s="7">
        <v>400</v>
      </c>
      <c r="D25" s="7">
        <v>400</v>
      </c>
      <c r="E25" s="7" t="s">
        <v>17</v>
      </c>
      <c r="F25" s="1" t="s">
        <v>35</v>
      </c>
      <c r="G25" s="7">
        <v>400</v>
      </c>
      <c r="H25" s="1" t="s">
        <v>35</v>
      </c>
      <c r="I25" s="7">
        <v>400</v>
      </c>
      <c r="J25" s="10" t="s">
        <v>754</v>
      </c>
      <c r="K25" s="10" t="s">
        <v>844</v>
      </c>
      <c r="L25" s="8" t="s">
        <v>401</v>
      </c>
      <c r="M25" s="2" t="s">
        <v>749</v>
      </c>
    </row>
    <row r="26" spans="1:13" x14ac:dyDescent="0.3">
      <c r="A26" s="2">
        <v>22</v>
      </c>
      <c r="B26" s="1" t="s">
        <v>514</v>
      </c>
      <c r="C26" s="7">
        <v>88267</v>
      </c>
      <c r="D26" s="7">
        <v>88267</v>
      </c>
      <c r="E26" s="7" t="s">
        <v>17</v>
      </c>
      <c r="F26" s="1" t="s">
        <v>517</v>
      </c>
      <c r="G26" s="7">
        <v>88267</v>
      </c>
      <c r="H26" s="1" t="s">
        <v>517</v>
      </c>
      <c r="I26" s="7">
        <v>88267</v>
      </c>
      <c r="J26" s="10" t="s">
        <v>755</v>
      </c>
      <c r="K26" s="10" t="s">
        <v>845</v>
      </c>
      <c r="L26" s="8" t="s">
        <v>539</v>
      </c>
      <c r="M26" s="2" t="s">
        <v>767</v>
      </c>
    </row>
    <row r="27" spans="1:13" x14ac:dyDescent="0.3">
      <c r="A27" s="2">
        <v>23</v>
      </c>
      <c r="B27" s="1" t="s">
        <v>810</v>
      </c>
      <c r="C27" s="7">
        <v>150000</v>
      </c>
      <c r="D27" s="7">
        <v>136158.57</v>
      </c>
      <c r="E27" s="7" t="s">
        <v>17</v>
      </c>
      <c r="F27" s="1" t="s">
        <v>820</v>
      </c>
      <c r="G27" s="7">
        <v>135141</v>
      </c>
      <c r="H27" s="1" t="s">
        <v>820</v>
      </c>
      <c r="I27" s="7">
        <v>135141</v>
      </c>
      <c r="J27" s="10" t="s">
        <v>755</v>
      </c>
      <c r="K27" s="10" t="s">
        <v>850</v>
      </c>
      <c r="L27" s="8" t="s">
        <v>93</v>
      </c>
      <c r="M27" s="2" t="s">
        <v>767</v>
      </c>
    </row>
    <row r="28" spans="1:13" x14ac:dyDescent="0.3">
      <c r="A28" s="2">
        <v>24</v>
      </c>
      <c r="B28" s="1" t="s">
        <v>467</v>
      </c>
      <c r="C28" s="7">
        <v>49990</v>
      </c>
      <c r="D28" s="7">
        <v>49990</v>
      </c>
      <c r="E28" s="7" t="s">
        <v>17</v>
      </c>
      <c r="F28" s="1" t="s">
        <v>35</v>
      </c>
      <c r="G28" s="7">
        <v>49990</v>
      </c>
      <c r="H28" s="1" t="s">
        <v>35</v>
      </c>
      <c r="I28" s="7">
        <v>49990</v>
      </c>
      <c r="J28" s="10" t="s">
        <v>755</v>
      </c>
      <c r="K28" s="10" t="s">
        <v>845</v>
      </c>
      <c r="L28" s="8" t="s">
        <v>540</v>
      </c>
      <c r="M28" s="2" t="s">
        <v>544</v>
      </c>
    </row>
    <row r="29" spans="1:13" x14ac:dyDescent="0.3">
      <c r="A29" s="2">
        <v>25</v>
      </c>
      <c r="B29" s="1" t="s">
        <v>541</v>
      </c>
      <c r="C29" s="7">
        <v>5200</v>
      </c>
      <c r="D29" s="7">
        <v>5200</v>
      </c>
      <c r="E29" s="7" t="s">
        <v>17</v>
      </c>
      <c r="F29" s="1" t="s">
        <v>37</v>
      </c>
      <c r="G29" s="7">
        <v>5200</v>
      </c>
      <c r="H29" s="1" t="s">
        <v>37</v>
      </c>
      <c r="I29" s="7">
        <v>5200</v>
      </c>
      <c r="J29" s="10" t="s">
        <v>755</v>
      </c>
      <c r="K29" s="10" t="s">
        <v>845</v>
      </c>
      <c r="L29" s="8" t="s">
        <v>542</v>
      </c>
      <c r="M29" s="2" t="s">
        <v>544</v>
      </c>
    </row>
    <row r="30" spans="1:13" x14ac:dyDescent="0.3">
      <c r="A30" s="2">
        <v>26</v>
      </c>
      <c r="B30" s="1" t="s">
        <v>14</v>
      </c>
      <c r="C30" s="7">
        <v>24811</v>
      </c>
      <c r="D30" s="7">
        <v>24811</v>
      </c>
      <c r="E30" s="7" t="s">
        <v>17</v>
      </c>
      <c r="F30" s="1" t="s">
        <v>23</v>
      </c>
      <c r="G30" s="7">
        <v>24811</v>
      </c>
      <c r="H30" s="1" t="s">
        <v>23</v>
      </c>
      <c r="I30" s="7">
        <v>24811</v>
      </c>
      <c r="J30" s="10" t="s">
        <v>755</v>
      </c>
      <c r="K30" s="10" t="s">
        <v>845</v>
      </c>
      <c r="L30" s="8" t="s">
        <v>543</v>
      </c>
      <c r="M30" s="2" t="s">
        <v>544</v>
      </c>
    </row>
    <row r="31" spans="1:13" x14ac:dyDescent="0.3">
      <c r="A31" s="2">
        <v>27</v>
      </c>
      <c r="B31" s="1" t="s">
        <v>741</v>
      </c>
      <c r="C31" s="7">
        <v>7500</v>
      </c>
      <c r="D31" s="7">
        <v>7500</v>
      </c>
      <c r="E31" s="7" t="s">
        <v>17</v>
      </c>
      <c r="F31" s="1" t="s">
        <v>24</v>
      </c>
      <c r="G31" s="7">
        <v>7500</v>
      </c>
      <c r="H31" s="1" t="s">
        <v>24</v>
      </c>
      <c r="I31" s="7">
        <v>7500</v>
      </c>
      <c r="J31" s="10" t="s">
        <v>754</v>
      </c>
      <c r="K31" s="10" t="s">
        <v>844</v>
      </c>
      <c r="L31" s="8" t="s">
        <v>402</v>
      </c>
      <c r="M31" s="2" t="s">
        <v>544</v>
      </c>
    </row>
    <row r="32" spans="1:13" x14ac:dyDescent="0.3">
      <c r="A32" s="2">
        <v>28</v>
      </c>
      <c r="B32" s="1" t="s">
        <v>66</v>
      </c>
      <c r="C32" s="7">
        <v>4000</v>
      </c>
      <c r="D32" s="7">
        <v>4000</v>
      </c>
      <c r="E32" s="7" t="s">
        <v>17</v>
      </c>
      <c r="F32" s="1" t="s">
        <v>61</v>
      </c>
      <c r="G32" s="7">
        <v>4000</v>
      </c>
      <c r="H32" s="1" t="s">
        <v>61</v>
      </c>
      <c r="I32" s="7">
        <v>4000</v>
      </c>
      <c r="J32" s="10" t="s">
        <v>754</v>
      </c>
      <c r="K32" s="10" t="s">
        <v>844</v>
      </c>
      <c r="L32" s="8" t="s">
        <v>403</v>
      </c>
      <c r="M32" s="2" t="s">
        <v>750</v>
      </c>
    </row>
    <row r="33" spans="1:13" x14ac:dyDescent="0.3">
      <c r="A33" s="2">
        <v>29</v>
      </c>
      <c r="B33" s="1" t="s">
        <v>742</v>
      </c>
      <c r="C33" s="7">
        <v>450</v>
      </c>
      <c r="D33" s="7">
        <v>450</v>
      </c>
      <c r="E33" s="7" t="s">
        <v>17</v>
      </c>
      <c r="F33" s="1" t="s">
        <v>35</v>
      </c>
      <c r="G33" s="7">
        <v>450</v>
      </c>
      <c r="H33" s="1" t="s">
        <v>35</v>
      </c>
      <c r="I33" s="7">
        <v>450</v>
      </c>
      <c r="J33" s="10" t="s">
        <v>754</v>
      </c>
      <c r="K33" s="10" t="s">
        <v>844</v>
      </c>
      <c r="L33" s="8" t="s">
        <v>404</v>
      </c>
      <c r="M33" s="2" t="s">
        <v>750</v>
      </c>
    </row>
    <row r="34" spans="1:13" x14ac:dyDescent="0.3">
      <c r="A34" s="2">
        <v>30</v>
      </c>
      <c r="B34" s="1" t="s">
        <v>743</v>
      </c>
      <c r="C34" s="7">
        <v>4750</v>
      </c>
      <c r="D34" s="7">
        <v>4750</v>
      </c>
      <c r="E34" s="7" t="s">
        <v>17</v>
      </c>
      <c r="F34" s="1" t="s">
        <v>38</v>
      </c>
      <c r="G34" s="7">
        <v>4750</v>
      </c>
      <c r="H34" s="1" t="s">
        <v>38</v>
      </c>
      <c r="I34" s="7">
        <v>4750</v>
      </c>
      <c r="J34" s="10" t="s">
        <v>754</v>
      </c>
      <c r="K34" s="10" t="s">
        <v>844</v>
      </c>
      <c r="L34" s="8" t="s">
        <v>405</v>
      </c>
      <c r="M34" s="2" t="s">
        <v>750</v>
      </c>
    </row>
    <row r="35" spans="1:13" x14ac:dyDescent="0.3">
      <c r="A35" s="2">
        <v>31</v>
      </c>
      <c r="B35" s="1" t="s">
        <v>49</v>
      </c>
      <c r="C35" s="7">
        <v>1890</v>
      </c>
      <c r="D35" s="7">
        <v>1890</v>
      </c>
      <c r="E35" s="7" t="s">
        <v>17</v>
      </c>
      <c r="F35" s="1" t="s">
        <v>35</v>
      </c>
      <c r="G35" s="7">
        <v>1890</v>
      </c>
      <c r="H35" s="1" t="s">
        <v>35</v>
      </c>
      <c r="I35" s="7">
        <v>1890</v>
      </c>
      <c r="J35" s="10" t="s">
        <v>754</v>
      </c>
      <c r="K35" s="10" t="s">
        <v>844</v>
      </c>
      <c r="L35" s="8" t="s">
        <v>406</v>
      </c>
      <c r="M35" s="2" t="s">
        <v>750</v>
      </c>
    </row>
    <row r="36" spans="1:13" x14ac:dyDescent="0.3">
      <c r="A36" s="2">
        <v>32</v>
      </c>
      <c r="B36" s="1" t="s">
        <v>58</v>
      </c>
      <c r="C36" s="7">
        <v>450</v>
      </c>
      <c r="D36" s="7">
        <v>450</v>
      </c>
      <c r="E36" s="7" t="s">
        <v>17</v>
      </c>
      <c r="F36" s="1" t="s">
        <v>35</v>
      </c>
      <c r="G36" s="7">
        <v>450</v>
      </c>
      <c r="H36" s="1" t="s">
        <v>35</v>
      </c>
      <c r="I36" s="7">
        <v>450</v>
      </c>
      <c r="J36" s="10" t="s">
        <v>754</v>
      </c>
      <c r="K36" s="10" t="s">
        <v>844</v>
      </c>
      <c r="L36" s="8" t="s">
        <v>407</v>
      </c>
      <c r="M36" s="2" t="s">
        <v>750</v>
      </c>
    </row>
    <row r="37" spans="1:13" x14ac:dyDescent="0.3">
      <c r="A37" s="2">
        <v>33</v>
      </c>
      <c r="B37" s="1" t="s">
        <v>744</v>
      </c>
      <c r="C37" s="7">
        <v>2200</v>
      </c>
      <c r="D37" s="7">
        <v>2200</v>
      </c>
      <c r="E37" s="7" t="s">
        <v>17</v>
      </c>
      <c r="F37" s="1" t="s">
        <v>61</v>
      </c>
      <c r="G37" s="7">
        <v>2200</v>
      </c>
      <c r="H37" s="1" t="s">
        <v>61</v>
      </c>
      <c r="I37" s="7">
        <v>2200</v>
      </c>
      <c r="J37" s="10" t="s">
        <v>754</v>
      </c>
      <c r="K37" s="10" t="s">
        <v>844</v>
      </c>
      <c r="L37" s="8" t="s">
        <v>408</v>
      </c>
      <c r="M37" s="2" t="s">
        <v>750</v>
      </c>
    </row>
    <row r="38" spans="1:13" x14ac:dyDescent="0.3">
      <c r="A38" s="2">
        <v>34</v>
      </c>
      <c r="B38" s="1" t="s">
        <v>800</v>
      </c>
      <c r="C38" s="7">
        <v>280000</v>
      </c>
      <c r="D38" s="7">
        <v>283887.40999999997</v>
      </c>
      <c r="E38" s="7" t="s">
        <v>17</v>
      </c>
      <c r="F38" s="1" t="s">
        <v>78</v>
      </c>
      <c r="G38" s="7">
        <v>280000</v>
      </c>
      <c r="H38" s="1" t="s">
        <v>78</v>
      </c>
      <c r="I38" s="7">
        <v>280000</v>
      </c>
      <c r="J38" s="10" t="s">
        <v>754</v>
      </c>
      <c r="K38" s="10" t="s">
        <v>846</v>
      </c>
      <c r="L38" s="8" t="s">
        <v>108</v>
      </c>
      <c r="M38" s="2" t="s">
        <v>750</v>
      </c>
    </row>
    <row r="39" spans="1:13" x14ac:dyDescent="0.3">
      <c r="A39" s="2">
        <v>35</v>
      </c>
      <c r="B39" s="1" t="s">
        <v>65</v>
      </c>
      <c r="C39" s="7">
        <v>4700</v>
      </c>
      <c r="D39" s="7">
        <v>4700</v>
      </c>
      <c r="E39" s="7" t="s">
        <v>17</v>
      </c>
      <c r="F39" s="1" t="s">
        <v>71</v>
      </c>
      <c r="G39" s="7">
        <v>4700</v>
      </c>
      <c r="H39" s="1" t="s">
        <v>71</v>
      </c>
      <c r="I39" s="7">
        <v>4700</v>
      </c>
      <c r="J39" s="10" t="s">
        <v>754</v>
      </c>
      <c r="K39" s="10" t="s">
        <v>844</v>
      </c>
      <c r="L39" s="8" t="s">
        <v>409</v>
      </c>
      <c r="M39" s="2" t="s">
        <v>751</v>
      </c>
    </row>
    <row r="40" spans="1:13" x14ac:dyDescent="0.3">
      <c r="A40" s="2">
        <v>36</v>
      </c>
      <c r="B40" s="1" t="s">
        <v>801</v>
      </c>
      <c r="C40" s="7">
        <v>479000</v>
      </c>
      <c r="D40" s="7">
        <v>434792.8</v>
      </c>
      <c r="E40" s="7" t="s">
        <v>17</v>
      </c>
      <c r="F40" s="1" t="s">
        <v>803</v>
      </c>
      <c r="G40" s="7">
        <v>434000</v>
      </c>
      <c r="H40" s="1" t="s">
        <v>803</v>
      </c>
      <c r="I40" s="7">
        <v>434000</v>
      </c>
      <c r="J40" s="10" t="s">
        <v>754</v>
      </c>
      <c r="K40" s="10" t="s">
        <v>846</v>
      </c>
      <c r="L40" s="8" t="s">
        <v>109</v>
      </c>
      <c r="M40" s="2" t="s">
        <v>751</v>
      </c>
    </row>
    <row r="41" spans="1:13" x14ac:dyDescent="0.3">
      <c r="A41" s="2">
        <v>37</v>
      </c>
      <c r="B41" s="1" t="s">
        <v>802</v>
      </c>
      <c r="C41" s="7">
        <v>479000</v>
      </c>
      <c r="D41" s="7">
        <v>434792.8</v>
      </c>
      <c r="E41" s="7" t="s">
        <v>17</v>
      </c>
      <c r="F41" s="1" t="s">
        <v>803</v>
      </c>
      <c r="G41" s="7">
        <v>434000</v>
      </c>
      <c r="H41" s="1" t="s">
        <v>803</v>
      </c>
      <c r="I41" s="7">
        <v>434000</v>
      </c>
      <c r="J41" s="10" t="s">
        <v>754</v>
      </c>
      <c r="K41" s="10" t="s">
        <v>846</v>
      </c>
      <c r="L41" s="8" t="s">
        <v>110</v>
      </c>
      <c r="M41" s="2" t="s">
        <v>751</v>
      </c>
    </row>
    <row r="42" spans="1:13" x14ac:dyDescent="0.3">
      <c r="A42" s="2">
        <v>38</v>
      </c>
      <c r="B42" s="1" t="s">
        <v>811</v>
      </c>
      <c r="C42" s="7">
        <v>300000</v>
      </c>
      <c r="D42" s="7">
        <v>300000</v>
      </c>
      <c r="E42" s="7" t="s">
        <v>17</v>
      </c>
      <c r="F42" s="1" t="s">
        <v>822</v>
      </c>
      <c r="G42" s="7">
        <v>300000</v>
      </c>
      <c r="H42" s="1" t="s">
        <v>822</v>
      </c>
      <c r="I42" s="7">
        <v>300000</v>
      </c>
      <c r="J42" s="10" t="s">
        <v>755</v>
      </c>
      <c r="K42" s="10" t="s">
        <v>845</v>
      </c>
      <c r="L42" s="8" t="s">
        <v>94</v>
      </c>
      <c r="M42" s="2" t="s">
        <v>751</v>
      </c>
    </row>
    <row r="43" spans="1:13" x14ac:dyDescent="0.3">
      <c r="A43" s="2">
        <v>39</v>
      </c>
      <c r="B43" s="1" t="s">
        <v>745</v>
      </c>
      <c r="C43" s="7">
        <v>7595</v>
      </c>
      <c r="D43" s="7">
        <v>7595</v>
      </c>
      <c r="E43" s="7" t="s">
        <v>17</v>
      </c>
      <c r="F43" s="1" t="s">
        <v>602</v>
      </c>
      <c r="G43" s="7">
        <v>7595</v>
      </c>
      <c r="H43" s="1" t="s">
        <v>602</v>
      </c>
      <c r="I43" s="7">
        <v>7595</v>
      </c>
      <c r="J43" s="10" t="s">
        <v>754</v>
      </c>
      <c r="K43" s="10" t="s">
        <v>844</v>
      </c>
      <c r="L43" s="8" t="s">
        <v>410</v>
      </c>
      <c r="M43" s="2" t="s">
        <v>752</v>
      </c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59" fitToHeight="0" orientation="landscape" r:id="rId1"/>
  <headerFooter>
    <oddHeader>&amp;R&amp;"TH SarabunPSK,ธรรมดา"&amp;16แบบ สขร. ๑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C0D9-264D-41D8-B4DE-1D506A2AC996}">
  <dimension ref="A1:C12"/>
  <sheetViews>
    <sheetView tabSelected="1" view="pageBreakPreview" zoomScale="145" zoomScaleNormal="100" zoomScaleSheetLayoutView="145" workbookViewId="0">
      <selection activeCell="C12" sqref="A1:C12"/>
    </sheetView>
  </sheetViews>
  <sheetFormatPr defaultRowHeight="21" x14ac:dyDescent="0.35"/>
  <cols>
    <col min="1" max="1" width="45.125" style="13" customWidth="1"/>
    <col min="2" max="2" width="11.75" style="13" customWidth="1"/>
    <col min="3" max="3" width="22.375" style="13" customWidth="1"/>
    <col min="4" max="16384" width="9" style="13"/>
  </cols>
  <sheetData>
    <row r="1" spans="1:3" x14ac:dyDescent="0.35">
      <c r="A1" s="25" t="s">
        <v>826</v>
      </c>
      <c r="B1" s="25"/>
      <c r="C1" s="25"/>
    </row>
    <row r="2" spans="1:3" x14ac:dyDescent="0.35">
      <c r="A2" s="25" t="s">
        <v>827</v>
      </c>
      <c r="B2" s="25"/>
      <c r="C2" s="25"/>
    </row>
    <row r="3" spans="1:3" x14ac:dyDescent="0.35">
      <c r="A3" s="25" t="s">
        <v>828</v>
      </c>
      <c r="B3" s="25"/>
      <c r="C3" s="25"/>
    </row>
    <row r="4" spans="1:3" x14ac:dyDescent="0.35">
      <c r="A4" s="14" t="s">
        <v>829</v>
      </c>
      <c r="B4" s="14" t="s">
        <v>830</v>
      </c>
      <c r="C4" s="14" t="s">
        <v>831</v>
      </c>
    </row>
    <row r="5" spans="1:3" x14ac:dyDescent="0.35">
      <c r="A5" s="15" t="s">
        <v>832</v>
      </c>
      <c r="B5" s="14" t="s">
        <v>838</v>
      </c>
      <c r="C5" s="14" t="s">
        <v>838</v>
      </c>
    </row>
    <row r="6" spans="1:3" x14ac:dyDescent="0.35">
      <c r="A6" s="15" t="s">
        <v>833</v>
      </c>
      <c r="B6" s="14" t="s">
        <v>838</v>
      </c>
      <c r="C6" s="14" t="s">
        <v>838</v>
      </c>
    </row>
    <row r="7" spans="1:3" x14ac:dyDescent="0.35">
      <c r="A7" s="15" t="s">
        <v>834</v>
      </c>
      <c r="B7" s="14" t="s">
        <v>839</v>
      </c>
      <c r="C7" s="19">
        <v>18875567.68</v>
      </c>
    </row>
    <row r="8" spans="1:3" x14ac:dyDescent="0.35">
      <c r="A8" s="15" t="s">
        <v>835</v>
      </c>
      <c r="B8" s="14" t="s">
        <v>840</v>
      </c>
      <c r="C8" s="19">
        <v>28074000</v>
      </c>
    </row>
    <row r="9" spans="1:3" x14ac:dyDescent="0.35">
      <c r="A9" s="14" t="s">
        <v>842</v>
      </c>
      <c r="B9" s="14" t="s">
        <v>843</v>
      </c>
      <c r="C9" s="21">
        <f>SUM(C7:C8)</f>
        <v>46949567.68</v>
      </c>
    </row>
    <row r="10" spans="1:3" x14ac:dyDescent="0.35">
      <c r="A10" s="20"/>
      <c r="B10" s="20"/>
      <c r="C10" s="22"/>
    </row>
    <row r="11" spans="1:3" x14ac:dyDescent="0.35">
      <c r="A11" s="13" t="s">
        <v>836</v>
      </c>
    </row>
    <row r="12" spans="1:3" x14ac:dyDescent="0.35">
      <c r="A12" s="13" t="s">
        <v>837</v>
      </c>
    </row>
  </sheetData>
  <mergeCells count="3">
    <mergeCell ref="A1:C1"/>
    <mergeCell ref="A2:C2"/>
    <mergeCell ref="A3:C3"/>
  </mergeCells>
  <pageMargins left="0.9055118110236221" right="0.70866141732283472" top="0.74803149606299213" bottom="0.74803149606299213" header="0.31496062992125984" footer="0.31496062992125984"/>
  <pageSetup orientation="portrait" r:id="rId1"/>
  <headerFooter>
    <oddHeader>&amp;R&amp;"TH SarabunPSK,ธรรมดา"&amp;16แบบ O๑๒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E1A9-887A-4736-B9BD-3811B2AC3AD9}">
  <sheetPr>
    <pageSetUpPr fitToPage="1"/>
  </sheetPr>
  <dimension ref="A1:M36"/>
  <sheetViews>
    <sheetView view="pageBreakPreview" topLeftCell="A22" zoomScale="160" zoomScaleNormal="70" zoomScaleSheetLayoutView="160" workbookViewId="0">
      <selection activeCell="C29" sqref="C29"/>
    </sheetView>
  </sheetViews>
  <sheetFormatPr defaultRowHeight="18.75" x14ac:dyDescent="0.3"/>
  <cols>
    <col min="1" max="1" width="5.5" style="2" customWidth="1"/>
    <col min="2" max="2" width="34.75" style="1" customWidth="1"/>
    <col min="3" max="3" width="14.125" style="7" customWidth="1"/>
    <col min="4" max="4" width="13.375" style="7" customWidth="1"/>
    <col min="5" max="5" width="10.625" style="7" customWidth="1"/>
    <col min="6" max="6" width="20.25" style="1" customWidth="1"/>
    <col min="7" max="7" width="13.75" style="1" customWidth="1"/>
    <col min="8" max="8" width="20.75" style="1" customWidth="1"/>
    <col min="9" max="9" width="13.5" style="1" customWidth="1"/>
    <col min="10" max="10" width="44.75" style="2" customWidth="1"/>
    <col min="11" max="11" width="11.25" style="2" customWidth="1"/>
    <col min="12" max="12" width="9" style="1"/>
    <col min="13" max="13" width="11.625" style="1" customWidth="1"/>
    <col min="14" max="16384" width="9" style="1"/>
  </cols>
  <sheetData>
    <row r="1" spans="1:13" ht="26.25" x14ac:dyDescent="0.4">
      <c r="A1" s="26" t="s">
        <v>753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814</v>
      </c>
      <c r="C5" s="7">
        <v>7375000</v>
      </c>
      <c r="D5" s="7">
        <v>7375000</v>
      </c>
      <c r="E5" s="9" t="s">
        <v>813</v>
      </c>
      <c r="F5" s="1" t="s">
        <v>815</v>
      </c>
      <c r="G5" s="7">
        <v>7360000</v>
      </c>
      <c r="H5" s="1" t="s">
        <v>815</v>
      </c>
      <c r="I5" s="7">
        <v>7360000</v>
      </c>
      <c r="J5" s="10" t="s">
        <v>755</v>
      </c>
      <c r="K5" s="10" t="s">
        <v>850</v>
      </c>
      <c r="L5" s="8" t="s">
        <v>87</v>
      </c>
      <c r="M5" s="2" t="s">
        <v>812</v>
      </c>
    </row>
    <row r="6" spans="1:13" x14ac:dyDescent="0.3">
      <c r="E6" s="9"/>
      <c r="F6" s="1" t="s">
        <v>816</v>
      </c>
      <c r="G6" s="7">
        <v>7373000</v>
      </c>
      <c r="L6" s="8"/>
      <c r="M6" s="2"/>
    </row>
    <row r="7" spans="1:13" x14ac:dyDescent="0.3">
      <c r="E7" s="9"/>
      <c r="F7" s="1" t="s">
        <v>817</v>
      </c>
      <c r="G7" s="7">
        <v>7488888</v>
      </c>
      <c r="L7" s="8"/>
      <c r="M7" s="2"/>
    </row>
    <row r="8" spans="1:13" x14ac:dyDescent="0.3">
      <c r="A8" s="2">
        <v>2</v>
      </c>
      <c r="B8" s="1" t="s">
        <v>548</v>
      </c>
      <c r="C8" s="7">
        <v>3260</v>
      </c>
      <c r="D8" s="7">
        <v>3260</v>
      </c>
      <c r="E8" s="7" t="s">
        <v>17</v>
      </c>
      <c r="F8" s="1" t="s">
        <v>71</v>
      </c>
      <c r="G8" s="7">
        <v>3260</v>
      </c>
      <c r="H8" s="1" t="s">
        <v>71</v>
      </c>
      <c r="I8" s="7">
        <v>3260</v>
      </c>
      <c r="J8" s="10" t="s">
        <v>754</v>
      </c>
      <c r="K8" s="10" t="s">
        <v>844</v>
      </c>
      <c r="L8" s="8" t="s">
        <v>106</v>
      </c>
      <c r="M8" s="2" t="s">
        <v>580</v>
      </c>
    </row>
    <row r="9" spans="1:13" x14ac:dyDescent="0.3">
      <c r="A9" s="2">
        <v>3</v>
      </c>
      <c r="B9" s="1" t="s">
        <v>567</v>
      </c>
      <c r="C9" s="7">
        <v>35000</v>
      </c>
      <c r="D9" s="7">
        <v>35000</v>
      </c>
      <c r="E9" s="7" t="s">
        <v>17</v>
      </c>
      <c r="F9" s="1" t="s">
        <v>24</v>
      </c>
      <c r="G9" s="7">
        <v>35000</v>
      </c>
      <c r="H9" s="1" t="s">
        <v>24</v>
      </c>
      <c r="I9" s="7">
        <v>35000</v>
      </c>
      <c r="J9" s="10" t="s">
        <v>754</v>
      </c>
      <c r="K9" s="10" t="s">
        <v>844</v>
      </c>
      <c r="L9" s="8" t="s">
        <v>107</v>
      </c>
      <c r="M9" s="2" t="s">
        <v>580</v>
      </c>
    </row>
    <row r="10" spans="1:13" x14ac:dyDescent="0.3">
      <c r="A10" s="2">
        <v>4</v>
      </c>
      <c r="B10" s="1" t="s">
        <v>85</v>
      </c>
      <c r="C10" s="7">
        <v>7832.4</v>
      </c>
      <c r="D10" s="7">
        <v>7832.4</v>
      </c>
      <c r="E10" s="7" t="s">
        <v>17</v>
      </c>
      <c r="F10" s="1" t="s">
        <v>23</v>
      </c>
      <c r="G10" s="7">
        <v>7832.4</v>
      </c>
      <c r="H10" s="1" t="s">
        <v>23</v>
      </c>
      <c r="I10" s="7">
        <v>7832.4</v>
      </c>
      <c r="J10" s="10" t="s">
        <v>755</v>
      </c>
      <c r="K10" s="10" t="s">
        <v>845</v>
      </c>
      <c r="L10" s="8" t="s">
        <v>98</v>
      </c>
      <c r="M10" s="2" t="s">
        <v>156</v>
      </c>
    </row>
    <row r="11" spans="1:13" x14ac:dyDescent="0.3">
      <c r="A11" s="2">
        <v>5</v>
      </c>
      <c r="B11" s="1" t="s">
        <v>14</v>
      </c>
      <c r="C11" s="7">
        <v>1169</v>
      </c>
      <c r="D11" s="7">
        <v>1169</v>
      </c>
      <c r="E11" s="7" t="s">
        <v>17</v>
      </c>
      <c r="F11" s="1" t="s">
        <v>19</v>
      </c>
      <c r="G11" s="7">
        <v>1169</v>
      </c>
      <c r="H11" s="1" t="s">
        <v>19</v>
      </c>
      <c r="I11" s="7">
        <v>1169</v>
      </c>
      <c r="J11" s="10" t="s">
        <v>755</v>
      </c>
      <c r="K11" s="10" t="s">
        <v>845</v>
      </c>
      <c r="L11" s="8" t="s">
        <v>99</v>
      </c>
      <c r="M11" s="2" t="s">
        <v>156</v>
      </c>
    </row>
    <row r="12" spans="1:13" x14ac:dyDescent="0.3">
      <c r="A12" s="2">
        <v>6</v>
      </c>
      <c r="B12" s="1" t="s">
        <v>157</v>
      </c>
      <c r="C12" s="7">
        <v>890</v>
      </c>
      <c r="D12" s="7">
        <v>890</v>
      </c>
      <c r="E12" s="7" t="s">
        <v>17</v>
      </c>
      <c r="F12" s="1" t="s">
        <v>35</v>
      </c>
      <c r="G12" s="7">
        <v>890</v>
      </c>
      <c r="H12" s="1" t="s">
        <v>35</v>
      </c>
      <c r="I12" s="7">
        <v>890</v>
      </c>
      <c r="J12" s="10" t="s">
        <v>755</v>
      </c>
      <c r="K12" s="10" t="s">
        <v>845</v>
      </c>
      <c r="L12" s="8" t="s">
        <v>100</v>
      </c>
      <c r="M12" s="2" t="s">
        <v>160</v>
      </c>
    </row>
    <row r="13" spans="1:13" x14ac:dyDescent="0.3">
      <c r="A13" s="2">
        <v>7</v>
      </c>
      <c r="B13" s="1" t="s">
        <v>58</v>
      </c>
      <c r="C13" s="7">
        <v>300</v>
      </c>
      <c r="D13" s="7">
        <v>300</v>
      </c>
      <c r="E13" s="7" t="s">
        <v>17</v>
      </c>
      <c r="F13" s="1" t="s">
        <v>35</v>
      </c>
      <c r="G13" s="7">
        <v>300</v>
      </c>
      <c r="H13" s="1" t="s">
        <v>35</v>
      </c>
      <c r="I13" s="7">
        <v>300</v>
      </c>
      <c r="J13" s="11" t="s">
        <v>754</v>
      </c>
      <c r="K13" s="10" t="s">
        <v>844</v>
      </c>
      <c r="L13" s="8" t="s">
        <v>108</v>
      </c>
      <c r="M13" s="2" t="s">
        <v>581</v>
      </c>
    </row>
    <row r="14" spans="1:13" x14ac:dyDescent="0.3">
      <c r="A14" s="2">
        <v>8</v>
      </c>
      <c r="B14" s="1" t="s">
        <v>158</v>
      </c>
      <c r="C14" s="7">
        <v>26000</v>
      </c>
      <c r="D14" s="7">
        <v>26000</v>
      </c>
      <c r="E14" s="7" t="s">
        <v>17</v>
      </c>
      <c r="F14" s="1" t="s">
        <v>20</v>
      </c>
      <c r="G14" s="7">
        <v>26000</v>
      </c>
      <c r="H14" s="1" t="s">
        <v>20</v>
      </c>
      <c r="I14" s="7">
        <v>26000</v>
      </c>
      <c r="J14" s="11" t="s">
        <v>755</v>
      </c>
      <c r="K14" s="10" t="s">
        <v>845</v>
      </c>
      <c r="L14" s="8" t="s">
        <v>101</v>
      </c>
      <c r="M14" s="2" t="s">
        <v>161</v>
      </c>
    </row>
    <row r="15" spans="1:13" x14ac:dyDescent="0.3">
      <c r="A15" s="2">
        <v>9</v>
      </c>
      <c r="B15" s="1" t="s">
        <v>663</v>
      </c>
      <c r="C15" s="7">
        <v>14299</v>
      </c>
      <c r="D15" s="7">
        <v>14299</v>
      </c>
      <c r="E15" s="7" t="s">
        <v>17</v>
      </c>
      <c r="F15" s="12" t="s">
        <v>21</v>
      </c>
      <c r="G15" s="7">
        <v>14299</v>
      </c>
      <c r="H15" s="12" t="s">
        <v>21</v>
      </c>
      <c r="I15" s="7">
        <v>14299</v>
      </c>
      <c r="J15" s="11" t="s">
        <v>755</v>
      </c>
      <c r="K15" s="10" t="s">
        <v>845</v>
      </c>
      <c r="L15" s="8" t="s">
        <v>102</v>
      </c>
      <c r="M15" s="2" t="s">
        <v>162</v>
      </c>
    </row>
    <row r="16" spans="1:13" x14ac:dyDescent="0.3">
      <c r="A16" s="2">
        <v>10</v>
      </c>
      <c r="B16" s="1" t="s">
        <v>15</v>
      </c>
      <c r="C16" s="7">
        <v>2767</v>
      </c>
      <c r="D16" s="7">
        <v>2767</v>
      </c>
      <c r="E16" s="7" t="s">
        <v>17</v>
      </c>
      <c r="F16" s="12" t="s">
        <v>22</v>
      </c>
      <c r="G16" s="7">
        <v>2767</v>
      </c>
      <c r="H16" s="12" t="s">
        <v>22</v>
      </c>
      <c r="I16" s="7">
        <v>2767</v>
      </c>
      <c r="J16" s="11" t="s">
        <v>755</v>
      </c>
      <c r="K16" s="10" t="s">
        <v>845</v>
      </c>
      <c r="L16" s="8" t="s">
        <v>103</v>
      </c>
      <c r="M16" s="2" t="s">
        <v>163</v>
      </c>
    </row>
    <row r="17" spans="1:13" x14ac:dyDescent="0.3">
      <c r="A17" s="2">
        <v>11</v>
      </c>
      <c r="B17" s="1" t="s">
        <v>664</v>
      </c>
      <c r="C17" s="7">
        <v>7150</v>
      </c>
      <c r="D17" s="7">
        <v>7150</v>
      </c>
      <c r="E17" s="7" t="s">
        <v>17</v>
      </c>
      <c r="F17" s="1" t="s">
        <v>21</v>
      </c>
      <c r="G17" s="7">
        <v>7150</v>
      </c>
      <c r="H17" s="1" t="s">
        <v>21</v>
      </c>
      <c r="I17" s="7">
        <v>7150</v>
      </c>
      <c r="J17" s="11" t="s">
        <v>755</v>
      </c>
      <c r="K17" s="10" t="s">
        <v>845</v>
      </c>
      <c r="L17" s="8" t="s">
        <v>104</v>
      </c>
      <c r="M17" s="2" t="s">
        <v>163</v>
      </c>
    </row>
    <row r="18" spans="1:13" x14ac:dyDescent="0.3">
      <c r="A18" s="2">
        <v>12</v>
      </c>
      <c r="B18" s="1" t="s">
        <v>25</v>
      </c>
      <c r="C18" s="7">
        <v>46947.6</v>
      </c>
      <c r="D18" s="7">
        <v>46947.6</v>
      </c>
      <c r="E18" s="7" t="s">
        <v>17</v>
      </c>
      <c r="F18" s="1" t="s">
        <v>33</v>
      </c>
      <c r="G18" s="7">
        <v>46947.6</v>
      </c>
      <c r="H18" s="1" t="s">
        <v>33</v>
      </c>
      <c r="I18" s="7">
        <v>46947.6</v>
      </c>
      <c r="J18" s="11" t="s">
        <v>755</v>
      </c>
      <c r="K18" s="10" t="s">
        <v>845</v>
      </c>
      <c r="L18" s="8" t="s">
        <v>105</v>
      </c>
      <c r="M18" s="2" t="s">
        <v>164</v>
      </c>
    </row>
    <row r="19" spans="1:13" x14ac:dyDescent="0.3">
      <c r="A19" s="2">
        <v>13</v>
      </c>
      <c r="B19" s="1" t="s">
        <v>26</v>
      </c>
      <c r="C19" s="7">
        <v>100602</v>
      </c>
      <c r="D19" s="7">
        <v>100602</v>
      </c>
      <c r="E19" s="7" t="s">
        <v>17</v>
      </c>
      <c r="F19" s="1" t="s">
        <v>33</v>
      </c>
      <c r="G19" s="7">
        <v>100602</v>
      </c>
      <c r="H19" s="1" t="s">
        <v>33</v>
      </c>
      <c r="I19" s="7">
        <v>100602</v>
      </c>
      <c r="J19" s="10" t="s">
        <v>755</v>
      </c>
      <c r="K19" s="10" t="s">
        <v>845</v>
      </c>
      <c r="L19" s="8" t="s">
        <v>106</v>
      </c>
      <c r="M19" s="2" t="s">
        <v>164</v>
      </c>
    </row>
    <row r="20" spans="1:13" x14ac:dyDescent="0.3">
      <c r="A20" s="2">
        <v>14</v>
      </c>
      <c r="B20" s="1" t="s">
        <v>27</v>
      </c>
      <c r="C20" s="7">
        <v>48624.3</v>
      </c>
      <c r="D20" s="7">
        <v>48624.3</v>
      </c>
      <c r="E20" s="7" t="s">
        <v>17</v>
      </c>
      <c r="F20" s="1" t="s">
        <v>33</v>
      </c>
      <c r="G20" s="7">
        <v>48624.3</v>
      </c>
      <c r="H20" s="1" t="s">
        <v>33</v>
      </c>
      <c r="I20" s="7">
        <v>48624.3</v>
      </c>
      <c r="J20" s="10" t="s">
        <v>755</v>
      </c>
      <c r="K20" s="10" t="s">
        <v>845</v>
      </c>
      <c r="L20" s="8" t="s">
        <v>107</v>
      </c>
      <c r="M20" s="2" t="s">
        <v>164</v>
      </c>
    </row>
    <row r="21" spans="1:13" x14ac:dyDescent="0.3">
      <c r="A21" s="2">
        <v>15</v>
      </c>
      <c r="B21" s="1" t="s">
        <v>28</v>
      </c>
      <c r="C21" s="7">
        <v>60361.2</v>
      </c>
      <c r="D21" s="7">
        <v>60361.2</v>
      </c>
      <c r="E21" s="7" t="s">
        <v>17</v>
      </c>
      <c r="F21" s="1" t="s">
        <v>33</v>
      </c>
      <c r="G21" s="7">
        <v>60361.2</v>
      </c>
      <c r="H21" s="1" t="s">
        <v>33</v>
      </c>
      <c r="I21" s="7">
        <v>60361.2</v>
      </c>
      <c r="J21" s="10" t="s">
        <v>755</v>
      </c>
      <c r="K21" s="10" t="s">
        <v>845</v>
      </c>
      <c r="L21" s="8" t="s">
        <v>108</v>
      </c>
      <c r="M21" s="2" t="s">
        <v>164</v>
      </c>
    </row>
    <row r="22" spans="1:13" x14ac:dyDescent="0.3">
      <c r="A22" s="2">
        <v>16</v>
      </c>
      <c r="B22" s="1" t="s">
        <v>30</v>
      </c>
      <c r="C22" s="7">
        <v>125752.5</v>
      </c>
      <c r="D22" s="7">
        <v>125752.5</v>
      </c>
      <c r="E22" s="7" t="s">
        <v>17</v>
      </c>
      <c r="F22" s="1" t="s">
        <v>33</v>
      </c>
      <c r="G22" s="7">
        <v>125752.5</v>
      </c>
      <c r="H22" s="1" t="s">
        <v>33</v>
      </c>
      <c r="I22" s="7">
        <v>125752.5</v>
      </c>
      <c r="J22" s="10" t="s">
        <v>755</v>
      </c>
      <c r="K22" s="10" t="s">
        <v>845</v>
      </c>
      <c r="L22" s="8" t="s">
        <v>109</v>
      </c>
      <c r="M22" s="2" t="s">
        <v>164</v>
      </c>
    </row>
    <row r="23" spans="1:13" x14ac:dyDescent="0.3">
      <c r="A23" s="2">
        <v>17</v>
      </c>
      <c r="B23" s="1" t="s">
        <v>29</v>
      </c>
      <c r="C23" s="7">
        <v>177730.2</v>
      </c>
      <c r="D23" s="7">
        <v>177730.2</v>
      </c>
      <c r="E23" s="7" t="s">
        <v>17</v>
      </c>
      <c r="F23" s="1" t="s">
        <v>33</v>
      </c>
      <c r="G23" s="7">
        <v>177730.2</v>
      </c>
      <c r="H23" s="1" t="s">
        <v>33</v>
      </c>
      <c r="I23" s="7">
        <v>177730.2</v>
      </c>
      <c r="J23" s="10" t="s">
        <v>755</v>
      </c>
      <c r="K23" s="10" t="s">
        <v>845</v>
      </c>
      <c r="L23" s="8" t="s">
        <v>110</v>
      </c>
      <c r="M23" s="2" t="s">
        <v>164</v>
      </c>
    </row>
    <row r="24" spans="1:13" x14ac:dyDescent="0.3">
      <c r="A24" s="2">
        <v>18</v>
      </c>
      <c r="B24" s="1" t="s">
        <v>31</v>
      </c>
      <c r="C24" s="7">
        <v>440972.1</v>
      </c>
      <c r="D24" s="7">
        <v>440972.1</v>
      </c>
      <c r="E24" s="7" t="s">
        <v>17</v>
      </c>
      <c r="F24" s="1" t="s">
        <v>33</v>
      </c>
      <c r="G24" s="7">
        <v>440972.1</v>
      </c>
      <c r="H24" s="1" t="s">
        <v>33</v>
      </c>
      <c r="I24" s="7">
        <v>440972.1</v>
      </c>
      <c r="J24" s="10" t="s">
        <v>755</v>
      </c>
      <c r="K24" s="10" t="s">
        <v>845</v>
      </c>
      <c r="L24" s="8" t="s">
        <v>111</v>
      </c>
      <c r="M24" s="2" t="s">
        <v>164</v>
      </c>
    </row>
    <row r="25" spans="1:13" x14ac:dyDescent="0.3">
      <c r="A25" s="2">
        <v>19</v>
      </c>
      <c r="B25" s="1" t="s">
        <v>159</v>
      </c>
      <c r="C25" s="7">
        <v>13750</v>
      </c>
      <c r="D25" s="7">
        <v>13750</v>
      </c>
      <c r="E25" s="7" t="s">
        <v>17</v>
      </c>
      <c r="F25" s="1" t="s">
        <v>34</v>
      </c>
      <c r="G25" s="7">
        <v>13750</v>
      </c>
      <c r="H25" s="1" t="s">
        <v>34</v>
      </c>
      <c r="I25" s="7">
        <v>13750</v>
      </c>
      <c r="J25" s="10" t="s">
        <v>755</v>
      </c>
      <c r="K25" s="10" t="s">
        <v>845</v>
      </c>
      <c r="L25" s="8" t="s">
        <v>112</v>
      </c>
      <c r="M25" s="2" t="s">
        <v>164</v>
      </c>
    </row>
    <row r="26" spans="1:13" x14ac:dyDescent="0.3">
      <c r="A26" s="2">
        <v>20</v>
      </c>
      <c r="B26" s="1" t="s">
        <v>165</v>
      </c>
      <c r="C26" s="7">
        <v>3780</v>
      </c>
      <c r="D26" s="7">
        <v>3780</v>
      </c>
      <c r="E26" s="7" t="s">
        <v>17</v>
      </c>
      <c r="F26" s="1" t="s">
        <v>177</v>
      </c>
      <c r="G26" s="7">
        <v>3780</v>
      </c>
      <c r="H26" s="1" t="s">
        <v>177</v>
      </c>
      <c r="I26" s="7">
        <v>3780</v>
      </c>
      <c r="J26" s="10" t="s">
        <v>755</v>
      </c>
      <c r="K26" s="10" t="s">
        <v>845</v>
      </c>
      <c r="L26" s="8" t="s">
        <v>113</v>
      </c>
      <c r="M26" s="2" t="s">
        <v>164</v>
      </c>
    </row>
    <row r="27" spans="1:13" x14ac:dyDescent="0.3">
      <c r="A27" s="2">
        <v>21</v>
      </c>
      <c r="B27" s="1" t="s">
        <v>568</v>
      </c>
      <c r="C27" s="7">
        <v>31000</v>
      </c>
      <c r="D27" s="7">
        <v>31000</v>
      </c>
      <c r="E27" s="7" t="s">
        <v>17</v>
      </c>
      <c r="F27" s="1" t="s">
        <v>558</v>
      </c>
      <c r="G27" s="7">
        <v>31000</v>
      </c>
      <c r="H27" s="1" t="s">
        <v>558</v>
      </c>
      <c r="I27" s="7">
        <v>31000</v>
      </c>
      <c r="J27" s="10" t="s">
        <v>754</v>
      </c>
      <c r="K27" s="10" t="s">
        <v>844</v>
      </c>
      <c r="L27" s="8" t="s">
        <v>109</v>
      </c>
      <c r="M27" s="2" t="s">
        <v>164</v>
      </c>
    </row>
    <row r="28" spans="1:13" x14ac:dyDescent="0.3">
      <c r="A28" s="2">
        <v>22</v>
      </c>
      <c r="B28" s="1" t="s">
        <v>569</v>
      </c>
      <c r="C28" s="7">
        <v>20000</v>
      </c>
      <c r="D28" s="7">
        <v>20000</v>
      </c>
      <c r="E28" s="7" t="s">
        <v>17</v>
      </c>
      <c r="F28" s="1" t="s">
        <v>576</v>
      </c>
      <c r="G28" s="7">
        <v>20000</v>
      </c>
      <c r="H28" s="1" t="s">
        <v>576</v>
      </c>
      <c r="I28" s="7">
        <v>20000</v>
      </c>
      <c r="J28" s="10" t="s">
        <v>754</v>
      </c>
      <c r="K28" s="10" t="s">
        <v>844</v>
      </c>
      <c r="L28" s="8" t="s">
        <v>110</v>
      </c>
      <c r="M28" s="2" t="s">
        <v>164</v>
      </c>
    </row>
    <row r="29" spans="1:13" x14ac:dyDescent="0.3">
      <c r="A29" s="2">
        <v>23</v>
      </c>
      <c r="B29" s="1" t="s">
        <v>805</v>
      </c>
      <c r="C29" s="7">
        <v>4733000</v>
      </c>
      <c r="D29" s="7">
        <v>4733000</v>
      </c>
      <c r="E29" s="9" t="s">
        <v>813</v>
      </c>
      <c r="F29" s="1" t="s">
        <v>818</v>
      </c>
      <c r="G29" s="7">
        <v>4718000</v>
      </c>
      <c r="H29" s="1" t="s">
        <v>818</v>
      </c>
      <c r="I29" s="7">
        <v>4718000</v>
      </c>
      <c r="J29" s="10" t="s">
        <v>755</v>
      </c>
      <c r="K29" s="10" t="s">
        <v>850</v>
      </c>
      <c r="L29" s="8" t="s">
        <v>88</v>
      </c>
      <c r="M29" s="2" t="s">
        <v>164</v>
      </c>
    </row>
    <row r="30" spans="1:13" x14ac:dyDescent="0.3">
      <c r="G30" s="7"/>
      <c r="I30" s="7"/>
      <c r="L30" s="8"/>
      <c r="M30" s="2"/>
    </row>
    <row r="31" spans="1:13" x14ac:dyDescent="0.3">
      <c r="G31" s="7"/>
      <c r="I31" s="7"/>
      <c r="L31" s="8"/>
      <c r="M31" s="2"/>
    </row>
    <row r="32" spans="1:13" x14ac:dyDescent="0.3">
      <c r="G32" s="7"/>
      <c r="I32" s="7"/>
      <c r="L32" s="8"/>
      <c r="M32" s="2"/>
    </row>
    <row r="33" spans="7:13" x14ac:dyDescent="0.3">
      <c r="G33" s="7"/>
      <c r="I33" s="7"/>
      <c r="L33" s="8"/>
      <c r="M33" s="2"/>
    </row>
    <row r="34" spans="7:13" x14ac:dyDescent="0.3">
      <c r="G34" s="7"/>
      <c r="I34" s="7"/>
      <c r="L34" s="8"/>
      <c r="M34" s="2"/>
    </row>
    <row r="35" spans="7:13" x14ac:dyDescent="0.3">
      <c r="G35" s="7"/>
      <c r="I35" s="7"/>
      <c r="L35" s="8"/>
      <c r="M35" s="2"/>
    </row>
    <row r="36" spans="7:13" x14ac:dyDescent="0.3">
      <c r="G36" s="7"/>
      <c r="I36" s="7"/>
      <c r="L36" s="8"/>
      <c r="M36" s="2"/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60" fitToHeight="0" orientation="landscape" r:id="rId1"/>
  <headerFooter>
    <oddHeader>&amp;R&amp;"TH SarabunPSK,ธรรมดา"&amp;16แบบ สขร.๑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D253-FA0A-4044-B372-A44190FA6673}">
  <sheetPr>
    <pageSetUpPr fitToPage="1"/>
  </sheetPr>
  <dimension ref="A1:M45"/>
  <sheetViews>
    <sheetView view="pageBreakPreview" zoomScale="145" zoomScaleNormal="55" zoomScaleSheetLayoutView="145" workbookViewId="0">
      <selection activeCell="D4" sqref="D4"/>
    </sheetView>
  </sheetViews>
  <sheetFormatPr defaultRowHeight="18.75" x14ac:dyDescent="0.3"/>
  <cols>
    <col min="1" max="1" width="5.5" style="2" customWidth="1"/>
    <col min="2" max="2" width="31.625" style="1" customWidth="1"/>
    <col min="3" max="3" width="14.125" style="7" customWidth="1"/>
    <col min="4" max="4" width="10.875" style="7" customWidth="1"/>
    <col min="5" max="5" width="10.625" style="7" customWidth="1"/>
    <col min="6" max="6" width="22.125" style="1" customWidth="1"/>
    <col min="7" max="7" width="12" style="1" hidden="1" customWidth="1"/>
    <col min="8" max="8" width="22" style="1" hidden="1" customWidth="1"/>
    <col min="9" max="9" width="10.625" style="1" hidden="1" customWidth="1"/>
    <col min="10" max="10" width="45" style="2" hidden="1" customWidth="1"/>
    <col min="11" max="11" width="12" style="2" customWidth="1"/>
    <col min="12" max="12" width="9" style="1"/>
    <col min="13" max="13" width="10.875" style="1" customWidth="1"/>
    <col min="14" max="16384" width="9" style="1"/>
  </cols>
  <sheetData>
    <row r="1" spans="1:13" ht="26.25" x14ac:dyDescent="0.4">
      <c r="A1" s="26" t="s">
        <v>756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570</v>
      </c>
      <c r="C5" s="7">
        <v>47000</v>
      </c>
      <c r="D5" s="7">
        <v>47000</v>
      </c>
      <c r="E5" s="7" t="s">
        <v>17</v>
      </c>
      <c r="F5" s="1" t="s">
        <v>577</v>
      </c>
      <c r="G5" s="7">
        <v>47000</v>
      </c>
      <c r="H5" s="1" t="s">
        <v>577</v>
      </c>
      <c r="I5" s="7">
        <v>47000</v>
      </c>
      <c r="J5" s="10" t="s">
        <v>754</v>
      </c>
      <c r="K5" s="10" t="s">
        <v>844</v>
      </c>
      <c r="L5" s="8" t="s">
        <v>111</v>
      </c>
      <c r="M5" s="2" t="s">
        <v>582</v>
      </c>
    </row>
    <row r="6" spans="1:13" x14ac:dyDescent="0.3">
      <c r="A6" s="2">
        <v>2</v>
      </c>
      <c r="B6" s="1" t="s">
        <v>67</v>
      </c>
      <c r="C6" s="7">
        <v>6687.5</v>
      </c>
      <c r="D6" s="7">
        <v>6687.5</v>
      </c>
      <c r="E6" s="7" t="s">
        <v>17</v>
      </c>
      <c r="F6" s="1" t="s">
        <v>578</v>
      </c>
      <c r="G6" s="7">
        <v>6687.5</v>
      </c>
      <c r="H6" s="1" t="s">
        <v>578</v>
      </c>
      <c r="I6" s="7">
        <v>6687.5</v>
      </c>
      <c r="J6" s="10" t="s">
        <v>754</v>
      </c>
      <c r="K6" s="10" t="s">
        <v>844</v>
      </c>
      <c r="L6" s="8" t="s">
        <v>112</v>
      </c>
      <c r="M6" s="2" t="s">
        <v>184</v>
      </c>
    </row>
    <row r="7" spans="1:13" x14ac:dyDescent="0.3">
      <c r="A7" s="2">
        <v>3</v>
      </c>
      <c r="B7" s="1" t="s">
        <v>58</v>
      </c>
      <c r="C7" s="7">
        <v>1690</v>
      </c>
      <c r="D7" s="7">
        <v>1690</v>
      </c>
      <c r="E7" s="7" t="s">
        <v>17</v>
      </c>
      <c r="F7" s="1" t="s">
        <v>35</v>
      </c>
      <c r="G7" s="7">
        <v>1690</v>
      </c>
      <c r="H7" s="1" t="s">
        <v>35</v>
      </c>
      <c r="I7" s="7">
        <v>1690</v>
      </c>
      <c r="J7" s="10" t="s">
        <v>754</v>
      </c>
      <c r="K7" s="10" t="s">
        <v>844</v>
      </c>
      <c r="L7" s="8" t="s">
        <v>113</v>
      </c>
      <c r="M7" s="2" t="s">
        <v>184</v>
      </c>
    </row>
    <row r="8" spans="1:13" x14ac:dyDescent="0.3">
      <c r="A8" s="2">
        <v>4</v>
      </c>
      <c r="B8" s="1" t="s">
        <v>166</v>
      </c>
      <c r="C8" s="7">
        <v>350</v>
      </c>
      <c r="D8" s="7">
        <v>350</v>
      </c>
      <c r="E8" s="7" t="s">
        <v>17</v>
      </c>
      <c r="F8" s="1" t="s">
        <v>35</v>
      </c>
      <c r="G8" s="7">
        <v>350</v>
      </c>
      <c r="H8" s="1" t="s">
        <v>35</v>
      </c>
      <c r="I8" s="7">
        <v>350</v>
      </c>
      <c r="J8" s="10" t="s">
        <v>755</v>
      </c>
      <c r="K8" s="10" t="s">
        <v>845</v>
      </c>
      <c r="L8" s="8" t="s">
        <v>114</v>
      </c>
      <c r="M8" s="2" t="s">
        <v>184</v>
      </c>
    </row>
    <row r="9" spans="1:13" x14ac:dyDescent="0.3">
      <c r="A9" s="2">
        <v>5</v>
      </c>
      <c r="B9" s="1" t="s">
        <v>167</v>
      </c>
      <c r="C9" s="7">
        <v>790</v>
      </c>
      <c r="D9" s="7">
        <v>790</v>
      </c>
      <c r="E9" s="7" t="s">
        <v>17</v>
      </c>
      <c r="F9" s="1" t="s">
        <v>35</v>
      </c>
      <c r="G9" s="7">
        <v>790</v>
      </c>
      <c r="H9" s="1" t="s">
        <v>35</v>
      </c>
      <c r="I9" s="7">
        <v>790</v>
      </c>
      <c r="J9" s="10" t="s">
        <v>755</v>
      </c>
      <c r="K9" s="10" t="s">
        <v>845</v>
      </c>
      <c r="L9" s="8" t="s">
        <v>115</v>
      </c>
      <c r="M9" s="2" t="s">
        <v>185</v>
      </c>
    </row>
    <row r="10" spans="1:13" x14ac:dyDescent="0.3">
      <c r="A10" s="2">
        <v>6</v>
      </c>
      <c r="B10" s="1" t="s">
        <v>13</v>
      </c>
      <c r="C10" s="7">
        <v>31070</v>
      </c>
      <c r="D10" s="7">
        <v>31070</v>
      </c>
      <c r="E10" s="7" t="s">
        <v>17</v>
      </c>
      <c r="F10" s="1" t="s">
        <v>178</v>
      </c>
      <c r="G10" s="7">
        <v>31070</v>
      </c>
      <c r="H10" s="1" t="s">
        <v>178</v>
      </c>
      <c r="I10" s="7">
        <v>31070</v>
      </c>
      <c r="J10" s="10" t="s">
        <v>755</v>
      </c>
      <c r="K10" s="10" t="s">
        <v>845</v>
      </c>
      <c r="L10" s="8" t="s">
        <v>116</v>
      </c>
      <c r="M10" s="2" t="s">
        <v>185</v>
      </c>
    </row>
    <row r="11" spans="1:13" x14ac:dyDescent="0.3">
      <c r="A11" s="2">
        <v>7</v>
      </c>
      <c r="B11" s="1" t="s">
        <v>14</v>
      </c>
      <c r="C11" s="7">
        <v>595</v>
      </c>
      <c r="D11" s="7">
        <v>595</v>
      </c>
      <c r="E11" s="7" t="s">
        <v>17</v>
      </c>
      <c r="F11" s="1" t="s">
        <v>19</v>
      </c>
      <c r="G11" s="7">
        <v>595</v>
      </c>
      <c r="H11" s="1" t="s">
        <v>19</v>
      </c>
      <c r="I11" s="7">
        <v>595</v>
      </c>
      <c r="J11" s="10" t="s">
        <v>755</v>
      </c>
      <c r="K11" s="10" t="s">
        <v>845</v>
      </c>
      <c r="L11" s="8" t="s">
        <v>200</v>
      </c>
      <c r="M11" s="2" t="s">
        <v>183</v>
      </c>
    </row>
    <row r="12" spans="1:13" x14ac:dyDescent="0.3">
      <c r="A12" s="2">
        <v>8</v>
      </c>
      <c r="B12" s="1" t="s">
        <v>571</v>
      </c>
      <c r="C12" s="7">
        <v>17350</v>
      </c>
      <c r="D12" s="7">
        <v>17350</v>
      </c>
      <c r="E12" s="7" t="s">
        <v>17</v>
      </c>
      <c r="F12" s="1" t="s">
        <v>38</v>
      </c>
      <c r="G12" s="7">
        <v>17350</v>
      </c>
      <c r="H12" s="1" t="s">
        <v>38</v>
      </c>
      <c r="I12" s="7">
        <v>17350</v>
      </c>
      <c r="J12" s="10" t="s">
        <v>754</v>
      </c>
      <c r="K12" s="10" t="s">
        <v>844</v>
      </c>
      <c r="L12" s="8" t="s">
        <v>114</v>
      </c>
      <c r="M12" s="2" t="s">
        <v>183</v>
      </c>
    </row>
    <row r="13" spans="1:13" x14ac:dyDescent="0.3">
      <c r="A13" s="2">
        <v>9</v>
      </c>
      <c r="B13" s="1" t="s">
        <v>168</v>
      </c>
      <c r="C13" s="7">
        <v>858</v>
      </c>
      <c r="D13" s="7">
        <v>858</v>
      </c>
      <c r="E13" s="7" t="s">
        <v>17</v>
      </c>
      <c r="F13" s="1" t="s">
        <v>179</v>
      </c>
      <c r="G13" s="7">
        <v>858</v>
      </c>
      <c r="H13" s="1" t="s">
        <v>179</v>
      </c>
      <c r="I13" s="7">
        <v>858</v>
      </c>
      <c r="J13" s="10" t="s">
        <v>755</v>
      </c>
      <c r="K13" s="10" t="s">
        <v>845</v>
      </c>
      <c r="L13" s="8" t="s">
        <v>117</v>
      </c>
      <c r="M13" s="2" t="s">
        <v>186</v>
      </c>
    </row>
    <row r="14" spans="1:13" x14ac:dyDescent="0.3">
      <c r="A14" s="2">
        <v>10</v>
      </c>
      <c r="B14" s="1" t="s">
        <v>169</v>
      </c>
      <c r="C14" s="7">
        <v>350</v>
      </c>
      <c r="D14" s="7">
        <v>350</v>
      </c>
      <c r="E14" s="7" t="s">
        <v>17</v>
      </c>
      <c r="F14" s="1" t="s">
        <v>35</v>
      </c>
      <c r="G14" s="7">
        <v>350</v>
      </c>
      <c r="H14" s="1" t="s">
        <v>35</v>
      </c>
      <c r="I14" s="7">
        <v>350</v>
      </c>
      <c r="J14" s="10" t="s">
        <v>755</v>
      </c>
      <c r="K14" s="10" t="s">
        <v>845</v>
      </c>
      <c r="L14" s="8" t="s">
        <v>118</v>
      </c>
      <c r="M14" s="2" t="s">
        <v>187</v>
      </c>
    </row>
    <row r="15" spans="1:13" x14ac:dyDescent="0.3">
      <c r="A15" s="2">
        <v>11</v>
      </c>
      <c r="B15" s="1" t="s">
        <v>10</v>
      </c>
      <c r="C15" s="7">
        <v>100000</v>
      </c>
      <c r="D15" s="7">
        <v>100000</v>
      </c>
      <c r="E15" s="7" t="s">
        <v>17</v>
      </c>
      <c r="F15" s="1" t="s">
        <v>18</v>
      </c>
      <c r="G15" s="7">
        <v>100000</v>
      </c>
      <c r="H15" s="1" t="s">
        <v>18</v>
      </c>
      <c r="I15" s="7">
        <v>94137.5</v>
      </c>
      <c r="J15" s="10" t="s">
        <v>755</v>
      </c>
      <c r="K15" s="10" t="s">
        <v>845</v>
      </c>
      <c r="L15" s="8" t="s">
        <v>119</v>
      </c>
      <c r="M15" s="2" t="s">
        <v>187</v>
      </c>
    </row>
    <row r="16" spans="1:13" x14ac:dyDescent="0.3">
      <c r="A16" s="2">
        <v>12</v>
      </c>
      <c r="B16" s="1" t="s">
        <v>170</v>
      </c>
      <c r="C16" s="7">
        <v>1100</v>
      </c>
      <c r="D16" s="7">
        <v>1100</v>
      </c>
      <c r="E16" s="7" t="s">
        <v>17</v>
      </c>
      <c r="F16" s="1" t="s">
        <v>21</v>
      </c>
      <c r="G16" s="7">
        <v>1100</v>
      </c>
      <c r="H16" s="1" t="s">
        <v>21</v>
      </c>
      <c r="I16" s="7">
        <v>1100</v>
      </c>
      <c r="J16" s="10" t="s">
        <v>755</v>
      </c>
      <c r="K16" s="10" t="s">
        <v>845</v>
      </c>
      <c r="L16" s="8" t="s">
        <v>120</v>
      </c>
      <c r="M16" s="2" t="s">
        <v>187</v>
      </c>
    </row>
    <row r="17" spans="1:13" x14ac:dyDescent="0.3">
      <c r="A17" s="2">
        <v>13</v>
      </c>
      <c r="B17" s="1" t="s">
        <v>572</v>
      </c>
      <c r="C17" s="7">
        <v>2000</v>
      </c>
      <c r="D17" s="7">
        <v>2000</v>
      </c>
      <c r="E17" s="7" t="s">
        <v>17</v>
      </c>
      <c r="F17" s="1" t="s">
        <v>38</v>
      </c>
      <c r="G17" s="7">
        <v>2000</v>
      </c>
      <c r="H17" s="1" t="s">
        <v>38</v>
      </c>
      <c r="I17" s="7">
        <v>2000</v>
      </c>
      <c r="J17" s="10" t="s">
        <v>754</v>
      </c>
      <c r="K17" s="10" t="s">
        <v>844</v>
      </c>
      <c r="L17" s="8" t="s">
        <v>115</v>
      </c>
      <c r="M17" s="2" t="s">
        <v>583</v>
      </c>
    </row>
    <row r="18" spans="1:13" x14ac:dyDescent="0.3">
      <c r="A18" s="2">
        <v>14</v>
      </c>
      <c r="B18" s="1" t="s">
        <v>573</v>
      </c>
      <c r="C18" s="7">
        <v>8100</v>
      </c>
      <c r="D18" s="7">
        <v>8100</v>
      </c>
      <c r="E18" s="7" t="s">
        <v>17</v>
      </c>
      <c r="F18" s="1" t="s">
        <v>38</v>
      </c>
      <c r="G18" s="7">
        <v>8100</v>
      </c>
      <c r="H18" s="1" t="s">
        <v>38</v>
      </c>
      <c r="I18" s="7">
        <v>8100</v>
      </c>
      <c r="J18" s="10" t="s">
        <v>754</v>
      </c>
      <c r="K18" s="10" t="s">
        <v>844</v>
      </c>
      <c r="L18" s="8" t="s">
        <v>116</v>
      </c>
      <c r="M18" s="2" t="s">
        <v>583</v>
      </c>
    </row>
    <row r="19" spans="1:13" x14ac:dyDescent="0.3">
      <c r="A19" s="2">
        <v>15</v>
      </c>
      <c r="B19" s="1" t="s">
        <v>574</v>
      </c>
      <c r="C19" s="7">
        <v>15000</v>
      </c>
      <c r="D19" s="7">
        <v>15000</v>
      </c>
      <c r="E19" s="7" t="s">
        <v>17</v>
      </c>
      <c r="F19" s="1" t="s">
        <v>24</v>
      </c>
      <c r="G19" s="7">
        <v>15000</v>
      </c>
      <c r="H19" s="1" t="s">
        <v>24</v>
      </c>
      <c r="I19" s="7">
        <v>15000</v>
      </c>
      <c r="J19" s="10" t="s">
        <v>754</v>
      </c>
      <c r="K19" s="10" t="s">
        <v>844</v>
      </c>
      <c r="L19" s="8" t="s">
        <v>200</v>
      </c>
      <c r="M19" s="2" t="s">
        <v>584</v>
      </c>
    </row>
    <row r="20" spans="1:13" x14ac:dyDescent="0.3">
      <c r="A20" s="2">
        <v>16</v>
      </c>
      <c r="B20" s="1" t="s">
        <v>575</v>
      </c>
      <c r="C20" s="7">
        <v>780</v>
      </c>
      <c r="D20" s="7">
        <v>780</v>
      </c>
      <c r="E20" s="7" t="s">
        <v>17</v>
      </c>
      <c r="F20" s="1" t="s">
        <v>22</v>
      </c>
      <c r="G20" s="7">
        <v>780</v>
      </c>
      <c r="H20" s="1" t="s">
        <v>22</v>
      </c>
      <c r="I20" s="7">
        <v>780</v>
      </c>
      <c r="J20" s="10" t="s">
        <v>754</v>
      </c>
      <c r="K20" s="10" t="s">
        <v>844</v>
      </c>
      <c r="L20" s="8" t="s">
        <v>117</v>
      </c>
      <c r="M20" s="2" t="s">
        <v>188</v>
      </c>
    </row>
    <row r="21" spans="1:13" x14ac:dyDescent="0.3">
      <c r="A21" s="2">
        <v>17</v>
      </c>
      <c r="B21" s="1" t="s">
        <v>585</v>
      </c>
      <c r="C21" s="7">
        <v>84851</v>
      </c>
      <c r="D21" s="7">
        <v>84851</v>
      </c>
      <c r="E21" s="7" t="s">
        <v>17</v>
      </c>
      <c r="F21" s="1" t="s">
        <v>75</v>
      </c>
      <c r="G21" s="7">
        <v>84851</v>
      </c>
      <c r="H21" s="1" t="s">
        <v>75</v>
      </c>
      <c r="I21" s="7">
        <v>84851</v>
      </c>
      <c r="J21" s="10" t="s">
        <v>754</v>
      </c>
      <c r="K21" s="10" t="s">
        <v>844</v>
      </c>
      <c r="L21" s="8" t="s">
        <v>119</v>
      </c>
      <c r="M21" s="2" t="s">
        <v>188</v>
      </c>
    </row>
    <row r="22" spans="1:13" x14ac:dyDescent="0.3">
      <c r="A22" s="2">
        <v>18</v>
      </c>
      <c r="B22" s="1" t="s">
        <v>171</v>
      </c>
      <c r="C22" s="7">
        <v>21600</v>
      </c>
      <c r="D22" s="7">
        <v>21600</v>
      </c>
      <c r="E22" s="7" t="s">
        <v>17</v>
      </c>
      <c r="F22" s="1" t="s">
        <v>180</v>
      </c>
      <c r="G22" s="7">
        <v>21600</v>
      </c>
      <c r="H22" s="1" t="s">
        <v>180</v>
      </c>
      <c r="I22" s="7">
        <v>21600</v>
      </c>
      <c r="J22" s="10" t="s">
        <v>755</v>
      </c>
      <c r="K22" s="10" t="s">
        <v>845</v>
      </c>
      <c r="L22" s="8" t="s">
        <v>121</v>
      </c>
      <c r="M22" s="2" t="s">
        <v>188</v>
      </c>
    </row>
    <row r="23" spans="1:13" x14ac:dyDescent="0.3">
      <c r="A23" s="2">
        <v>19</v>
      </c>
      <c r="B23" s="1" t="s">
        <v>586</v>
      </c>
      <c r="C23" s="7">
        <v>31883.86</v>
      </c>
      <c r="D23" s="7">
        <v>31883.86</v>
      </c>
      <c r="E23" s="7" t="s">
        <v>17</v>
      </c>
      <c r="F23" s="1" t="s">
        <v>70</v>
      </c>
      <c r="G23" s="7">
        <v>31883.86</v>
      </c>
      <c r="H23" s="1" t="s">
        <v>70</v>
      </c>
      <c r="I23" s="7">
        <v>31883.86</v>
      </c>
      <c r="J23" s="10" t="s">
        <v>754</v>
      </c>
      <c r="K23" s="10" t="s">
        <v>844</v>
      </c>
      <c r="L23" s="8" t="s">
        <v>120</v>
      </c>
      <c r="M23" s="2" t="s">
        <v>604</v>
      </c>
    </row>
    <row r="24" spans="1:13" x14ac:dyDescent="0.3">
      <c r="A24" s="2">
        <v>20</v>
      </c>
      <c r="B24" s="1" t="s">
        <v>587</v>
      </c>
      <c r="C24" s="7">
        <v>11000</v>
      </c>
      <c r="D24" s="7">
        <v>11000</v>
      </c>
      <c r="E24" s="7" t="s">
        <v>17</v>
      </c>
      <c r="F24" s="1" t="s">
        <v>598</v>
      </c>
      <c r="G24" s="7">
        <v>11000</v>
      </c>
      <c r="H24" s="1" t="s">
        <v>598</v>
      </c>
      <c r="I24" s="7">
        <v>11000</v>
      </c>
      <c r="J24" s="10" t="s">
        <v>754</v>
      </c>
      <c r="K24" s="10" t="s">
        <v>844</v>
      </c>
      <c r="L24" s="8" t="s">
        <v>121</v>
      </c>
      <c r="M24" s="2" t="s">
        <v>604</v>
      </c>
    </row>
    <row r="25" spans="1:13" x14ac:dyDescent="0.3">
      <c r="A25" s="2">
        <v>21</v>
      </c>
      <c r="B25" s="1" t="s">
        <v>588</v>
      </c>
      <c r="C25" s="7">
        <v>2325</v>
      </c>
      <c r="D25" s="7">
        <v>2325</v>
      </c>
      <c r="E25" s="7" t="s">
        <v>17</v>
      </c>
      <c r="F25" s="1" t="s">
        <v>38</v>
      </c>
      <c r="G25" s="7">
        <v>2325</v>
      </c>
      <c r="H25" s="1" t="s">
        <v>38</v>
      </c>
      <c r="I25" s="7">
        <v>2325</v>
      </c>
      <c r="J25" s="10" t="s">
        <v>754</v>
      </c>
      <c r="K25" s="10" t="s">
        <v>844</v>
      </c>
      <c r="L25" s="8" t="s">
        <v>122</v>
      </c>
      <c r="M25" s="2" t="s">
        <v>604</v>
      </c>
    </row>
    <row r="26" spans="1:13" x14ac:dyDescent="0.3">
      <c r="A26" s="2">
        <v>22</v>
      </c>
      <c r="B26" s="1" t="s">
        <v>545</v>
      </c>
      <c r="C26" s="7">
        <v>30000</v>
      </c>
      <c r="D26" s="7">
        <v>30000</v>
      </c>
      <c r="E26" s="7" t="s">
        <v>17</v>
      </c>
      <c r="F26" s="1" t="s">
        <v>52</v>
      </c>
      <c r="G26" s="7">
        <v>30000</v>
      </c>
      <c r="H26" s="1" t="s">
        <v>52</v>
      </c>
      <c r="I26" s="7">
        <v>30000</v>
      </c>
      <c r="J26" s="10" t="s">
        <v>754</v>
      </c>
      <c r="K26" s="10" t="s">
        <v>844</v>
      </c>
      <c r="L26" s="8" t="s">
        <v>123</v>
      </c>
      <c r="M26" s="2" t="s">
        <v>605</v>
      </c>
    </row>
    <row r="27" spans="1:13" x14ac:dyDescent="0.3">
      <c r="G27" s="7"/>
      <c r="I27" s="7"/>
      <c r="L27" s="8"/>
      <c r="M27" s="2"/>
    </row>
    <row r="28" spans="1:13" x14ac:dyDescent="0.3">
      <c r="G28" s="7"/>
      <c r="I28" s="7"/>
      <c r="L28" s="8"/>
      <c r="M28" s="2"/>
    </row>
    <row r="29" spans="1:13" x14ac:dyDescent="0.3">
      <c r="G29" s="7"/>
      <c r="I29" s="7"/>
      <c r="L29" s="8"/>
      <c r="M29" s="2"/>
    </row>
    <row r="30" spans="1:13" x14ac:dyDescent="0.3">
      <c r="G30" s="7"/>
      <c r="I30" s="7"/>
      <c r="L30" s="8"/>
      <c r="M30" s="2"/>
    </row>
    <row r="31" spans="1:13" x14ac:dyDescent="0.3">
      <c r="G31" s="7"/>
      <c r="I31" s="7"/>
      <c r="L31" s="8"/>
      <c r="M31" s="2"/>
    </row>
    <row r="32" spans="1:13" x14ac:dyDescent="0.3">
      <c r="G32" s="7"/>
      <c r="I32" s="7"/>
      <c r="L32" s="8"/>
      <c r="M32" s="2"/>
    </row>
    <row r="33" spans="5:13" x14ac:dyDescent="0.3">
      <c r="G33" s="7"/>
      <c r="I33" s="7"/>
      <c r="L33" s="8"/>
      <c r="M33" s="2"/>
    </row>
    <row r="34" spans="5:13" x14ac:dyDescent="0.3">
      <c r="G34" s="7"/>
      <c r="I34" s="7"/>
      <c r="L34" s="8"/>
      <c r="M34" s="2"/>
    </row>
    <row r="35" spans="5:13" x14ac:dyDescent="0.3">
      <c r="G35" s="7"/>
      <c r="I35" s="7"/>
      <c r="L35" s="8"/>
      <c r="M35" s="2"/>
    </row>
    <row r="36" spans="5:13" x14ac:dyDescent="0.3">
      <c r="E36" s="9"/>
      <c r="G36" s="7"/>
      <c r="I36" s="7"/>
      <c r="L36" s="8"/>
      <c r="M36" s="2"/>
    </row>
    <row r="37" spans="5:13" x14ac:dyDescent="0.3">
      <c r="G37" s="7"/>
      <c r="I37" s="7"/>
      <c r="L37" s="8"/>
      <c r="M37" s="2"/>
    </row>
    <row r="38" spans="5:13" x14ac:dyDescent="0.3">
      <c r="G38" s="7"/>
      <c r="I38" s="7"/>
      <c r="L38" s="8"/>
      <c r="M38" s="2"/>
    </row>
    <row r="39" spans="5:13" x14ac:dyDescent="0.3">
      <c r="E39" s="9"/>
      <c r="G39" s="7"/>
      <c r="I39" s="7"/>
      <c r="L39" s="8"/>
      <c r="M39" s="2"/>
    </row>
    <row r="40" spans="5:13" x14ac:dyDescent="0.3">
      <c r="G40" s="7"/>
      <c r="I40" s="7"/>
      <c r="L40" s="8"/>
      <c r="M40" s="2"/>
    </row>
    <row r="41" spans="5:13" x14ac:dyDescent="0.3">
      <c r="G41" s="7"/>
      <c r="I41" s="7"/>
      <c r="L41" s="8"/>
      <c r="M41" s="2"/>
    </row>
    <row r="42" spans="5:13" x14ac:dyDescent="0.3">
      <c r="G42" s="7"/>
      <c r="I42" s="7"/>
      <c r="L42" s="8"/>
      <c r="M42" s="2"/>
    </row>
    <row r="43" spans="5:13" x14ac:dyDescent="0.3">
      <c r="G43" s="7"/>
      <c r="I43" s="7"/>
      <c r="L43" s="8"/>
      <c r="M43" s="2"/>
    </row>
    <row r="44" spans="5:13" x14ac:dyDescent="0.3">
      <c r="G44" s="7"/>
      <c r="I44" s="7"/>
      <c r="L44" s="8"/>
      <c r="M44" s="2"/>
    </row>
    <row r="45" spans="5:13" x14ac:dyDescent="0.3">
      <c r="G45" s="7"/>
      <c r="I45" s="7"/>
      <c r="L45" s="8"/>
      <c r="M45" s="2"/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fitToHeight="0" orientation="landscape" r:id="rId1"/>
  <headerFooter>
    <oddHeader>&amp;R&amp;"TH SarabunPSK,ธรรมดา"&amp;16แบบ สขร.๑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11B7-47C2-4A9F-BFA6-EB37D33AD15F}">
  <sheetPr>
    <pageSetUpPr fitToPage="1"/>
  </sheetPr>
  <dimension ref="A1:M46"/>
  <sheetViews>
    <sheetView view="pageBreakPreview" topLeftCell="A37" zoomScale="145" zoomScaleNormal="100" zoomScaleSheetLayoutView="145" workbookViewId="0">
      <selection activeCell="A3" sqref="A3:L3"/>
    </sheetView>
  </sheetViews>
  <sheetFormatPr defaultRowHeight="18.75" x14ac:dyDescent="0.3"/>
  <cols>
    <col min="1" max="1" width="5.5" style="2" customWidth="1"/>
    <col min="2" max="2" width="32.875" style="1" customWidth="1"/>
    <col min="3" max="3" width="14.125" style="7" customWidth="1"/>
    <col min="4" max="4" width="10.875" style="7" customWidth="1"/>
    <col min="5" max="5" width="10.625" style="7" customWidth="1"/>
    <col min="6" max="6" width="21.75" style="1" customWidth="1"/>
    <col min="7" max="7" width="12" style="1" customWidth="1"/>
    <col min="8" max="8" width="21.5" style="1" customWidth="1"/>
    <col min="9" max="9" width="10.625" style="1" customWidth="1"/>
    <col min="10" max="10" width="41.5" style="2" customWidth="1"/>
    <col min="11" max="11" width="10.75" style="2" customWidth="1"/>
    <col min="12" max="12" width="9" style="1"/>
    <col min="13" max="13" width="11.125" style="1" customWidth="1"/>
    <col min="14" max="16384" width="9" style="1"/>
  </cols>
  <sheetData>
    <row r="1" spans="1:13" ht="26.25" x14ac:dyDescent="0.4">
      <c r="A1" s="26" t="s">
        <v>757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589</v>
      </c>
      <c r="C5" s="7">
        <v>300</v>
      </c>
      <c r="D5" s="7">
        <v>300</v>
      </c>
      <c r="E5" s="7" t="s">
        <v>17</v>
      </c>
      <c r="F5" s="1" t="s">
        <v>38</v>
      </c>
      <c r="G5" s="7">
        <v>300</v>
      </c>
      <c r="H5" s="1" t="s">
        <v>38</v>
      </c>
      <c r="I5" s="7">
        <v>300</v>
      </c>
      <c r="J5" s="10" t="s">
        <v>754</v>
      </c>
      <c r="K5" s="10" t="s">
        <v>844</v>
      </c>
      <c r="L5" s="8" t="s">
        <v>124</v>
      </c>
      <c r="M5" s="2" t="s">
        <v>606</v>
      </c>
    </row>
    <row r="6" spans="1:13" x14ac:dyDescent="0.3">
      <c r="A6" s="2">
        <v>2</v>
      </c>
      <c r="B6" s="1" t="s">
        <v>74</v>
      </c>
      <c r="C6" s="7">
        <v>9890</v>
      </c>
      <c r="D6" s="7">
        <v>9890</v>
      </c>
      <c r="E6" s="7" t="s">
        <v>17</v>
      </c>
      <c r="F6" s="1" t="s">
        <v>71</v>
      </c>
      <c r="G6" s="7">
        <v>9890</v>
      </c>
      <c r="H6" s="1" t="s">
        <v>71</v>
      </c>
      <c r="I6" s="7">
        <v>9890</v>
      </c>
      <c r="J6" s="10" t="s">
        <v>754</v>
      </c>
      <c r="K6" s="10" t="s">
        <v>844</v>
      </c>
      <c r="L6" s="8" t="s">
        <v>125</v>
      </c>
      <c r="M6" s="2" t="s">
        <v>606</v>
      </c>
    </row>
    <row r="7" spans="1:13" x14ac:dyDescent="0.3">
      <c r="A7" s="2">
        <v>3</v>
      </c>
      <c r="B7" s="1" t="s">
        <v>590</v>
      </c>
      <c r="C7" s="7">
        <v>2400</v>
      </c>
      <c r="D7" s="7">
        <v>2400</v>
      </c>
      <c r="E7" s="7" t="s">
        <v>17</v>
      </c>
      <c r="F7" s="1" t="s">
        <v>71</v>
      </c>
      <c r="G7" s="7">
        <v>2400</v>
      </c>
      <c r="H7" s="1" t="s">
        <v>71</v>
      </c>
      <c r="I7" s="7">
        <v>2400</v>
      </c>
      <c r="J7" s="10" t="s">
        <v>754</v>
      </c>
      <c r="K7" s="10" t="s">
        <v>844</v>
      </c>
      <c r="L7" s="8" t="s">
        <v>126</v>
      </c>
      <c r="M7" s="2" t="s">
        <v>226</v>
      </c>
    </row>
    <row r="8" spans="1:13" x14ac:dyDescent="0.3">
      <c r="A8" s="2">
        <v>4</v>
      </c>
      <c r="B8" s="1" t="s">
        <v>591</v>
      </c>
      <c r="C8" s="7">
        <v>90000</v>
      </c>
      <c r="D8" s="7">
        <v>90000</v>
      </c>
      <c r="E8" s="7" t="s">
        <v>17</v>
      </c>
      <c r="F8" s="1" t="s">
        <v>599</v>
      </c>
      <c r="G8" s="7">
        <v>90000</v>
      </c>
      <c r="H8" s="1" t="s">
        <v>599</v>
      </c>
      <c r="I8" s="7">
        <v>90000</v>
      </c>
      <c r="J8" s="10" t="s">
        <v>754</v>
      </c>
      <c r="K8" s="10" t="s">
        <v>844</v>
      </c>
      <c r="L8" s="8" t="s">
        <v>127</v>
      </c>
      <c r="M8" s="2" t="s">
        <v>226</v>
      </c>
    </row>
    <row r="9" spans="1:13" x14ac:dyDescent="0.3">
      <c r="A9" s="2">
        <v>5</v>
      </c>
      <c r="B9" s="1" t="s">
        <v>172</v>
      </c>
      <c r="C9" s="7">
        <v>37740</v>
      </c>
      <c r="D9" s="7">
        <v>37740</v>
      </c>
      <c r="E9" s="7" t="s">
        <v>17</v>
      </c>
      <c r="F9" s="1" t="s">
        <v>23</v>
      </c>
      <c r="G9" s="7">
        <v>37740</v>
      </c>
      <c r="H9" s="1" t="s">
        <v>23</v>
      </c>
      <c r="I9" s="7">
        <v>37740</v>
      </c>
      <c r="J9" s="10" t="s">
        <v>755</v>
      </c>
      <c r="K9" s="10" t="s">
        <v>845</v>
      </c>
      <c r="L9" s="8" t="s">
        <v>122</v>
      </c>
      <c r="M9" s="2" t="s">
        <v>226</v>
      </c>
    </row>
    <row r="10" spans="1:13" x14ac:dyDescent="0.3">
      <c r="A10" s="2">
        <v>6</v>
      </c>
      <c r="B10" s="1" t="s">
        <v>664</v>
      </c>
      <c r="C10" s="7">
        <v>1400</v>
      </c>
      <c r="D10" s="7">
        <v>1400</v>
      </c>
      <c r="E10" s="7" t="s">
        <v>17</v>
      </c>
      <c r="F10" s="1" t="s">
        <v>21</v>
      </c>
      <c r="G10" s="7">
        <v>1400</v>
      </c>
      <c r="H10" s="1" t="s">
        <v>21</v>
      </c>
      <c r="I10" s="7">
        <v>1400</v>
      </c>
      <c r="J10" s="10" t="s">
        <v>755</v>
      </c>
      <c r="K10" s="10" t="s">
        <v>845</v>
      </c>
      <c r="L10" s="8" t="s">
        <v>123</v>
      </c>
      <c r="M10" s="2" t="s">
        <v>226</v>
      </c>
    </row>
    <row r="11" spans="1:13" x14ac:dyDescent="0.3">
      <c r="A11" s="2">
        <v>7</v>
      </c>
      <c r="B11" s="1" t="s">
        <v>173</v>
      </c>
      <c r="C11" s="7">
        <v>250</v>
      </c>
      <c r="D11" s="7">
        <v>250</v>
      </c>
      <c r="E11" s="7" t="s">
        <v>17</v>
      </c>
      <c r="F11" s="1" t="s">
        <v>21</v>
      </c>
      <c r="G11" s="7">
        <v>250</v>
      </c>
      <c r="H11" s="1" t="s">
        <v>21</v>
      </c>
      <c r="I11" s="7">
        <v>250</v>
      </c>
      <c r="J11" s="10" t="s">
        <v>755</v>
      </c>
      <c r="K11" s="10" t="s">
        <v>845</v>
      </c>
      <c r="L11" s="8" t="s">
        <v>124</v>
      </c>
      <c r="M11" s="2" t="s">
        <v>226</v>
      </c>
    </row>
    <row r="12" spans="1:13" x14ac:dyDescent="0.3">
      <c r="A12" s="2">
        <v>8</v>
      </c>
      <c r="B12" s="1" t="s">
        <v>174</v>
      </c>
      <c r="C12" s="7">
        <v>29920</v>
      </c>
      <c r="D12" s="7">
        <v>29920</v>
      </c>
      <c r="E12" s="7" t="s">
        <v>17</v>
      </c>
      <c r="F12" s="1" t="s">
        <v>181</v>
      </c>
      <c r="G12" s="7">
        <v>29920</v>
      </c>
      <c r="H12" s="1" t="s">
        <v>181</v>
      </c>
      <c r="I12" s="7">
        <v>29920</v>
      </c>
      <c r="J12" s="10" t="s">
        <v>755</v>
      </c>
      <c r="K12" s="10" t="s">
        <v>845</v>
      </c>
      <c r="L12" s="8" t="s">
        <v>125</v>
      </c>
      <c r="M12" s="2" t="s">
        <v>227</v>
      </c>
    </row>
    <row r="13" spans="1:13" x14ac:dyDescent="0.3">
      <c r="A13" s="2">
        <v>9</v>
      </c>
      <c r="B13" s="1" t="s">
        <v>592</v>
      </c>
      <c r="C13" s="7">
        <v>75000</v>
      </c>
      <c r="D13" s="7">
        <v>75000</v>
      </c>
      <c r="E13" s="7" t="s">
        <v>17</v>
      </c>
      <c r="F13" s="1" t="s">
        <v>79</v>
      </c>
      <c r="G13" s="7">
        <v>75000</v>
      </c>
      <c r="H13" s="1" t="s">
        <v>79</v>
      </c>
      <c r="I13" s="7">
        <v>75000</v>
      </c>
      <c r="J13" s="10" t="s">
        <v>754</v>
      </c>
      <c r="K13" s="10" t="s">
        <v>844</v>
      </c>
      <c r="L13" s="8" t="s">
        <v>128</v>
      </c>
      <c r="M13" s="2" t="s">
        <v>227</v>
      </c>
    </row>
    <row r="14" spans="1:13" x14ac:dyDescent="0.3">
      <c r="A14" s="2">
        <v>10</v>
      </c>
      <c r="B14" s="1" t="s">
        <v>593</v>
      </c>
      <c r="C14" s="7">
        <v>15000</v>
      </c>
      <c r="D14" s="7">
        <v>15000</v>
      </c>
      <c r="E14" s="7" t="s">
        <v>17</v>
      </c>
      <c r="F14" s="1" t="s">
        <v>600</v>
      </c>
      <c r="G14" s="7">
        <v>15000</v>
      </c>
      <c r="H14" s="1" t="s">
        <v>600</v>
      </c>
      <c r="I14" s="7">
        <v>15000</v>
      </c>
      <c r="J14" s="10" t="s">
        <v>754</v>
      </c>
      <c r="K14" s="10" t="s">
        <v>844</v>
      </c>
      <c r="L14" s="8" t="s">
        <v>129</v>
      </c>
      <c r="M14" s="2" t="s">
        <v>227</v>
      </c>
    </row>
    <row r="15" spans="1:13" x14ac:dyDescent="0.3">
      <c r="A15" s="2">
        <v>11</v>
      </c>
      <c r="B15" s="1" t="s">
        <v>594</v>
      </c>
      <c r="C15" s="7">
        <v>30816</v>
      </c>
      <c r="D15" s="7">
        <v>30816</v>
      </c>
      <c r="E15" s="7" t="s">
        <v>17</v>
      </c>
      <c r="F15" s="1" t="s">
        <v>601</v>
      </c>
      <c r="G15" s="7">
        <v>30816</v>
      </c>
      <c r="H15" s="1" t="s">
        <v>601</v>
      </c>
      <c r="I15" s="7">
        <v>30816</v>
      </c>
      <c r="J15" s="10" t="s">
        <v>754</v>
      </c>
      <c r="K15" s="10" t="s">
        <v>844</v>
      </c>
      <c r="L15" s="8" t="s">
        <v>130</v>
      </c>
      <c r="M15" s="2" t="s">
        <v>227</v>
      </c>
    </row>
    <row r="16" spans="1:13" x14ac:dyDescent="0.3">
      <c r="A16" s="2">
        <v>12</v>
      </c>
      <c r="B16" s="1" t="s">
        <v>595</v>
      </c>
      <c r="C16" s="7">
        <v>5220</v>
      </c>
      <c r="D16" s="7">
        <v>5220</v>
      </c>
      <c r="E16" s="7" t="s">
        <v>17</v>
      </c>
      <c r="F16" s="1" t="s">
        <v>602</v>
      </c>
      <c r="G16" s="7">
        <v>5220</v>
      </c>
      <c r="H16" s="1" t="s">
        <v>602</v>
      </c>
      <c r="I16" s="7">
        <v>5220</v>
      </c>
      <c r="J16" s="10" t="s">
        <v>754</v>
      </c>
      <c r="K16" s="10" t="s">
        <v>844</v>
      </c>
      <c r="L16" s="8" t="s">
        <v>131</v>
      </c>
      <c r="M16" s="2" t="s">
        <v>228</v>
      </c>
    </row>
    <row r="17" spans="1:13" x14ac:dyDescent="0.3">
      <c r="A17" s="2">
        <v>13</v>
      </c>
      <c r="B17" s="1" t="s">
        <v>596</v>
      </c>
      <c r="C17" s="7">
        <v>6350</v>
      </c>
      <c r="D17" s="7">
        <v>6350</v>
      </c>
      <c r="E17" s="7" t="s">
        <v>17</v>
      </c>
      <c r="F17" s="1" t="s">
        <v>22</v>
      </c>
      <c r="G17" s="7">
        <v>6350</v>
      </c>
      <c r="H17" s="1" t="s">
        <v>22</v>
      </c>
      <c r="I17" s="7">
        <v>6350</v>
      </c>
      <c r="J17" s="10" t="s">
        <v>754</v>
      </c>
      <c r="K17" s="10" t="s">
        <v>844</v>
      </c>
      <c r="L17" s="8" t="s">
        <v>132</v>
      </c>
      <c r="M17" s="2" t="s">
        <v>228</v>
      </c>
    </row>
    <row r="18" spans="1:13" x14ac:dyDescent="0.3">
      <c r="A18" s="2">
        <v>14</v>
      </c>
      <c r="B18" s="1" t="s">
        <v>597</v>
      </c>
      <c r="C18" s="7">
        <v>7200</v>
      </c>
      <c r="D18" s="7">
        <v>7200</v>
      </c>
      <c r="E18" s="7" t="s">
        <v>17</v>
      </c>
      <c r="F18" s="1" t="s">
        <v>38</v>
      </c>
      <c r="G18" s="7">
        <v>7200</v>
      </c>
      <c r="H18" s="1" t="s">
        <v>38</v>
      </c>
      <c r="I18" s="7">
        <v>7200</v>
      </c>
      <c r="J18" s="10" t="s">
        <v>754</v>
      </c>
      <c r="K18" s="10" t="s">
        <v>844</v>
      </c>
      <c r="L18" s="8" t="s">
        <v>603</v>
      </c>
      <c r="M18" s="2" t="s">
        <v>228</v>
      </c>
    </row>
    <row r="19" spans="1:13" x14ac:dyDescent="0.3">
      <c r="A19" s="2">
        <v>15</v>
      </c>
      <c r="B19" s="1" t="s">
        <v>607</v>
      </c>
      <c r="C19" s="7">
        <v>1430</v>
      </c>
      <c r="D19" s="7">
        <v>1430</v>
      </c>
      <c r="E19" s="7" t="s">
        <v>17</v>
      </c>
      <c r="F19" s="1" t="s">
        <v>618</v>
      </c>
      <c r="G19" s="7">
        <v>1430</v>
      </c>
      <c r="H19" s="1" t="s">
        <v>618</v>
      </c>
      <c r="I19" s="7">
        <v>1430</v>
      </c>
      <c r="J19" s="10" t="s">
        <v>754</v>
      </c>
      <c r="K19" s="10" t="s">
        <v>844</v>
      </c>
      <c r="L19" s="8" t="s">
        <v>133</v>
      </c>
      <c r="M19" s="2" t="s">
        <v>228</v>
      </c>
    </row>
    <row r="20" spans="1:13" x14ac:dyDescent="0.3">
      <c r="A20" s="2">
        <v>16</v>
      </c>
      <c r="B20" s="1" t="s">
        <v>176</v>
      </c>
      <c r="C20" s="7">
        <v>28890</v>
      </c>
      <c r="D20" s="7">
        <v>28890</v>
      </c>
      <c r="E20" s="7" t="s">
        <v>17</v>
      </c>
      <c r="F20" s="1" t="s">
        <v>182</v>
      </c>
      <c r="G20" s="7">
        <v>28890</v>
      </c>
      <c r="H20" s="1" t="s">
        <v>182</v>
      </c>
      <c r="I20" s="7">
        <v>28890</v>
      </c>
      <c r="J20" s="10" t="s">
        <v>755</v>
      </c>
      <c r="K20" s="10" t="s">
        <v>845</v>
      </c>
      <c r="L20" s="8" t="s">
        <v>126</v>
      </c>
      <c r="M20" s="2" t="s">
        <v>228</v>
      </c>
    </row>
    <row r="21" spans="1:13" x14ac:dyDescent="0.3">
      <c r="A21" s="2">
        <v>17</v>
      </c>
      <c r="B21" s="1" t="s">
        <v>175</v>
      </c>
      <c r="C21" s="7">
        <v>3350</v>
      </c>
      <c r="D21" s="7">
        <v>3350</v>
      </c>
      <c r="E21" s="7" t="s">
        <v>17</v>
      </c>
      <c r="F21" s="1" t="s">
        <v>71</v>
      </c>
      <c r="G21" s="7">
        <v>3350</v>
      </c>
      <c r="H21" s="1" t="s">
        <v>71</v>
      </c>
      <c r="I21" s="7">
        <v>3350</v>
      </c>
      <c r="J21" s="10" t="s">
        <v>755</v>
      </c>
      <c r="K21" s="10" t="s">
        <v>845</v>
      </c>
      <c r="L21" s="8" t="s">
        <v>127</v>
      </c>
      <c r="M21" s="2" t="s">
        <v>228</v>
      </c>
    </row>
    <row r="22" spans="1:13" x14ac:dyDescent="0.3">
      <c r="A22" s="2">
        <v>18</v>
      </c>
      <c r="B22" s="1" t="s">
        <v>15</v>
      </c>
      <c r="C22" s="7">
        <v>368</v>
      </c>
      <c r="D22" s="7">
        <v>368</v>
      </c>
      <c r="E22" s="7" t="s">
        <v>17</v>
      </c>
      <c r="F22" s="1" t="s">
        <v>22</v>
      </c>
      <c r="G22" s="7">
        <v>368</v>
      </c>
      <c r="H22" s="1" t="s">
        <v>22</v>
      </c>
      <c r="I22" s="7">
        <v>368</v>
      </c>
      <c r="J22" s="10" t="s">
        <v>755</v>
      </c>
      <c r="K22" s="10" t="s">
        <v>845</v>
      </c>
      <c r="L22" s="8" t="s">
        <v>128</v>
      </c>
      <c r="M22" s="2" t="s">
        <v>228</v>
      </c>
    </row>
    <row r="23" spans="1:13" x14ac:dyDescent="0.3">
      <c r="A23" s="2">
        <v>19</v>
      </c>
      <c r="B23" s="1" t="s">
        <v>14</v>
      </c>
      <c r="C23" s="7">
        <v>4250</v>
      </c>
      <c r="D23" s="7">
        <v>4250</v>
      </c>
      <c r="E23" s="7" t="s">
        <v>17</v>
      </c>
      <c r="F23" s="1" t="s">
        <v>21</v>
      </c>
      <c r="G23" s="7">
        <v>4250</v>
      </c>
      <c r="H23" s="1" t="s">
        <v>21</v>
      </c>
      <c r="I23" s="7">
        <v>4250</v>
      </c>
      <c r="J23" s="10" t="s">
        <v>755</v>
      </c>
      <c r="K23" s="10" t="s">
        <v>845</v>
      </c>
      <c r="L23" s="8" t="s">
        <v>129</v>
      </c>
      <c r="M23" s="2" t="s">
        <v>229</v>
      </c>
    </row>
    <row r="24" spans="1:13" x14ac:dyDescent="0.3">
      <c r="A24" s="2">
        <v>20</v>
      </c>
      <c r="B24" s="1" t="s">
        <v>14</v>
      </c>
      <c r="C24" s="7">
        <v>1440</v>
      </c>
      <c r="D24" s="7">
        <v>1440</v>
      </c>
      <c r="E24" s="7" t="s">
        <v>17</v>
      </c>
      <c r="F24" s="1" t="s">
        <v>19</v>
      </c>
      <c r="G24" s="7">
        <v>1440</v>
      </c>
      <c r="H24" s="1" t="s">
        <v>19</v>
      </c>
      <c r="I24" s="7">
        <v>1440</v>
      </c>
      <c r="J24" s="10" t="s">
        <v>755</v>
      </c>
      <c r="K24" s="10" t="s">
        <v>845</v>
      </c>
      <c r="L24" s="8" t="s">
        <v>130</v>
      </c>
      <c r="M24" s="2" t="s">
        <v>229</v>
      </c>
    </row>
    <row r="25" spans="1:13" x14ac:dyDescent="0.3">
      <c r="A25" s="2">
        <v>21</v>
      </c>
      <c r="B25" s="1" t="s">
        <v>39</v>
      </c>
      <c r="C25" s="7">
        <v>100000</v>
      </c>
      <c r="D25" s="7">
        <v>100000</v>
      </c>
      <c r="E25" s="7" t="s">
        <v>17</v>
      </c>
      <c r="F25" s="1" t="s">
        <v>18</v>
      </c>
      <c r="G25" s="7">
        <v>100000</v>
      </c>
      <c r="H25" s="1" t="s">
        <v>18</v>
      </c>
      <c r="I25" s="7">
        <v>96662.5</v>
      </c>
      <c r="J25" s="10" t="s">
        <v>755</v>
      </c>
      <c r="K25" s="10" t="s">
        <v>848</v>
      </c>
      <c r="L25" s="8" t="s">
        <v>131</v>
      </c>
      <c r="M25" s="2" t="s">
        <v>230</v>
      </c>
    </row>
    <row r="26" spans="1:13" x14ac:dyDescent="0.3">
      <c r="A26" s="2">
        <v>22</v>
      </c>
      <c r="B26" s="1" t="s">
        <v>608</v>
      </c>
      <c r="C26" s="7">
        <v>21800</v>
      </c>
      <c r="D26" s="7">
        <v>21800</v>
      </c>
      <c r="E26" s="7" t="s">
        <v>17</v>
      </c>
      <c r="F26" s="1" t="s">
        <v>71</v>
      </c>
      <c r="G26" s="7">
        <v>21800</v>
      </c>
      <c r="H26" s="1" t="s">
        <v>71</v>
      </c>
      <c r="I26" s="7">
        <v>21800</v>
      </c>
      <c r="J26" s="10" t="s">
        <v>754</v>
      </c>
      <c r="K26" s="10" t="s">
        <v>844</v>
      </c>
      <c r="L26" s="8" t="s">
        <v>134</v>
      </c>
      <c r="M26" s="2" t="s">
        <v>230</v>
      </c>
    </row>
    <row r="27" spans="1:13" x14ac:dyDescent="0.3">
      <c r="A27" s="2">
        <v>23</v>
      </c>
      <c r="B27" s="1" t="s">
        <v>607</v>
      </c>
      <c r="C27" s="7">
        <v>250</v>
      </c>
      <c r="D27" s="7">
        <v>250</v>
      </c>
      <c r="E27" s="7" t="s">
        <v>17</v>
      </c>
      <c r="F27" s="1" t="s">
        <v>618</v>
      </c>
      <c r="G27" s="7">
        <v>250</v>
      </c>
      <c r="H27" s="1" t="s">
        <v>618</v>
      </c>
      <c r="I27" s="7">
        <v>250</v>
      </c>
      <c r="J27" s="10" t="s">
        <v>754</v>
      </c>
      <c r="K27" s="10" t="s">
        <v>844</v>
      </c>
      <c r="L27" s="8" t="s">
        <v>135</v>
      </c>
      <c r="M27" s="2" t="s">
        <v>230</v>
      </c>
    </row>
    <row r="28" spans="1:13" x14ac:dyDescent="0.3">
      <c r="A28" s="2">
        <v>24</v>
      </c>
      <c r="B28" s="1" t="s">
        <v>68</v>
      </c>
      <c r="C28" s="7">
        <v>42790</v>
      </c>
      <c r="D28" s="7">
        <v>42790</v>
      </c>
      <c r="E28" s="7" t="s">
        <v>17</v>
      </c>
      <c r="F28" s="1" t="s">
        <v>62</v>
      </c>
      <c r="G28" s="7">
        <v>42790</v>
      </c>
      <c r="H28" s="1" t="s">
        <v>62</v>
      </c>
      <c r="I28" s="7">
        <v>42790</v>
      </c>
      <c r="J28" s="10" t="s">
        <v>754</v>
      </c>
      <c r="K28" s="10" t="s">
        <v>844</v>
      </c>
      <c r="L28" s="8" t="s">
        <v>136</v>
      </c>
      <c r="M28" s="2" t="s">
        <v>624</v>
      </c>
    </row>
    <row r="29" spans="1:13" x14ac:dyDescent="0.3">
      <c r="A29" s="2">
        <v>25</v>
      </c>
      <c r="B29" s="1" t="s">
        <v>189</v>
      </c>
      <c r="C29" s="7">
        <v>400</v>
      </c>
      <c r="D29" s="7">
        <v>400</v>
      </c>
      <c r="E29" s="7" t="s">
        <v>17</v>
      </c>
      <c r="F29" s="1" t="s">
        <v>22</v>
      </c>
      <c r="G29" s="7">
        <v>400</v>
      </c>
      <c r="H29" s="1" t="s">
        <v>22</v>
      </c>
      <c r="I29" s="7">
        <v>400</v>
      </c>
      <c r="J29" s="10" t="s">
        <v>755</v>
      </c>
      <c r="K29" s="10" t="s">
        <v>845</v>
      </c>
      <c r="L29" s="8" t="s">
        <v>132</v>
      </c>
      <c r="M29" s="2" t="s">
        <v>231</v>
      </c>
    </row>
    <row r="30" spans="1:13" x14ac:dyDescent="0.3">
      <c r="A30" s="2">
        <v>26</v>
      </c>
      <c r="B30" s="1" t="s">
        <v>190</v>
      </c>
      <c r="C30" s="7">
        <v>3600</v>
      </c>
      <c r="D30" s="7">
        <v>3600</v>
      </c>
      <c r="E30" s="7" t="s">
        <v>17</v>
      </c>
      <c r="F30" s="1" t="s">
        <v>36</v>
      </c>
      <c r="G30" s="7">
        <v>3600</v>
      </c>
      <c r="H30" s="1" t="s">
        <v>36</v>
      </c>
      <c r="I30" s="7">
        <v>3600</v>
      </c>
      <c r="J30" s="10" t="s">
        <v>755</v>
      </c>
      <c r="K30" s="10" t="s">
        <v>845</v>
      </c>
      <c r="L30" s="8" t="s">
        <v>132</v>
      </c>
      <c r="M30" s="2" t="s">
        <v>231</v>
      </c>
    </row>
    <row r="31" spans="1:13" x14ac:dyDescent="0.3">
      <c r="A31" s="2">
        <v>27</v>
      </c>
      <c r="B31" s="1" t="s">
        <v>14</v>
      </c>
      <c r="C31" s="7">
        <v>1290</v>
      </c>
      <c r="D31" s="7">
        <v>1290</v>
      </c>
      <c r="E31" s="7" t="s">
        <v>17</v>
      </c>
      <c r="F31" s="1" t="s">
        <v>19</v>
      </c>
      <c r="G31" s="7">
        <v>1290</v>
      </c>
      <c r="H31" s="1" t="s">
        <v>19</v>
      </c>
      <c r="I31" s="7">
        <v>1290</v>
      </c>
      <c r="J31" s="10" t="s">
        <v>755</v>
      </c>
      <c r="K31" s="10" t="s">
        <v>845</v>
      </c>
      <c r="L31" s="8" t="s">
        <v>133</v>
      </c>
      <c r="M31" s="2" t="s">
        <v>231</v>
      </c>
    </row>
    <row r="32" spans="1:13" x14ac:dyDescent="0.3">
      <c r="A32" s="2">
        <v>28</v>
      </c>
      <c r="B32" s="1" t="s">
        <v>191</v>
      </c>
      <c r="C32" s="7">
        <v>2900</v>
      </c>
      <c r="D32" s="7">
        <v>2900</v>
      </c>
      <c r="E32" s="7" t="s">
        <v>17</v>
      </c>
      <c r="F32" s="1" t="s">
        <v>36</v>
      </c>
      <c r="G32" s="7">
        <v>2900</v>
      </c>
      <c r="H32" s="1" t="s">
        <v>36</v>
      </c>
      <c r="I32" s="7">
        <v>2900</v>
      </c>
      <c r="J32" s="10" t="s">
        <v>755</v>
      </c>
      <c r="K32" s="10" t="s">
        <v>845</v>
      </c>
      <c r="L32" s="8" t="s">
        <v>134</v>
      </c>
      <c r="M32" s="2" t="s">
        <v>231</v>
      </c>
    </row>
    <row r="33" spans="1:13" x14ac:dyDescent="0.3">
      <c r="A33" s="2">
        <v>29</v>
      </c>
      <c r="B33" s="1" t="s">
        <v>15</v>
      </c>
      <c r="C33" s="7">
        <v>6160</v>
      </c>
      <c r="D33" s="7">
        <v>6160</v>
      </c>
      <c r="E33" s="7" t="s">
        <v>17</v>
      </c>
      <c r="F33" s="1" t="s">
        <v>22</v>
      </c>
      <c r="G33" s="7">
        <v>6160</v>
      </c>
      <c r="H33" s="1" t="s">
        <v>22</v>
      </c>
      <c r="I33" s="7">
        <v>6160</v>
      </c>
      <c r="J33" s="10" t="s">
        <v>755</v>
      </c>
      <c r="K33" s="10" t="s">
        <v>845</v>
      </c>
      <c r="L33" s="8" t="s">
        <v>135</v>
      </c>
      <c r="M33" s="2" t="s">
        <v>231</v>
      </c>
    </row>
    <row r="34" spans="1:13" x14ac:dyDescent="0.3">
      <c r="A34" s="2">
        <v>30</v>
      </c>
      <c r="B34" s="1" t="s">
        <v>609</v>
      </c>
      <c r="C34" s="7">
        <v>4000</v>
      </c>
      <c r="D34" s="7">
        <v>4000</v>
      </c>
      <c r="E34" s="7" t="s">
        <v>17</v>
      </c>
      <c r="F34" s="1" t="s">
        <v>619</v>
      </c>
      <c r="G34" s="7">
        <v>4000</v>
      </c>
      <c r="H34" s="1" t="s">
        <v>619</v>
      </c>
      <c r="I34" s="7">
        <v>4000</v>
      </c>
      <c r="J34" s="10" t="s">
        <v>754</v>
      </c>
      <c r="K34" s="10" t="s">
        <v>844</v>
      </c>
      <c r="L34" s="8" t="s">
        <v>137</v>
      </c>
      <c r="M34" s="2" t="s">
        <v>231</v>
      </c>
    </row>
    <row r="35" spans="1:13" x14ac:dyDescent="0.3">
      <c r="A35" s="2">
        <v>31</v>
      </c>
      <c r="B35" s="1" t="s">
        <v>58</v>
      </c>
      <c r="C35" s="7">
        <v>550</v>
      </c>
      <c r="D35" s="7">
        <v>550</v>
      </c>
      <c r="E35" s="7" t="s">
        <v>17</v>
      </c>
      <c r="F35" s="1" t="s">
        <v>35</v>
      </c>
      <c r="G35" s="7">
        <v>550</v>
      </c>
      <c r="H35" s="1" t="s">
        <v>35</v>
      </c>
      <c r="I35" s="7">
        <v>550</v>
      </c>
      <c r="J35" s="10" t="s">
        <v>754</v>
      </c>
      <c r="K35" s="10" t="s">
        <v>844</v>
      </c>
      <c r="L35" s="8" t="s">
        <v>138</v>
      </c>
      <c r="M35" s="2" t="s">
        <v>231</v>
      </c>
    </row>
    <row r="36" spans="1:13" x14ac:dyDescent="0.3">
      <c r="A36" s="2">
        <v>32</v>
      </c>
      <c r="B36" s="1" t="s">
        <v>610</v>
      </c>
      <c r="C36" s="7">
        <v>3900</v>
      </c>
      <c r="D36" s="7">
        <v>3900</v>
      </c>
      <c r="E36" s="7" t="s">
        <v>17</v>
      </c>
      <c r="F36" s="1" t="s">
        <v>62</v>
      </c>
      <c r="G36" s="7">
        <v>3900</v>
      </c>
      <c r="H36" s="1" t="s">
        <v>62</v>
      </c>
      <c r="I36" s="7">
        <v>3900</v>
      </c>
      <c r="J36" s="10" t="s">
        <v>754</v>
      </c>
      <c r="K36" s="10" t="s">
        <v>844</v>
      </c>
      <c r="L36" s="8" t="s">
        <v>139</v>
      </c>
      <c r="M36" s="2" t="s">
        <v>231</v>
      </c>
    </row>
    <row r="37" spans="1:13" x14ac:dyDescent="0.3">
      <c r="A37" s="2">
        <v>33</v>
      </c>
      <c r="B37" s="1" t="s">
        <v>611</v>
      </c>
      <c r="C37" s="7">
        <v>50000</v>
      </c>
      <c r="D37" s="7">
        <v>50000</v>
      </c>
      <c r="E37" s="7" t="s">
        <v>17</v>
      </c>
      <c r="F37" s="1" t="s">
        <v>620</v>
      </c>
      <c r="G37" s="7">
        <v>50000</v>
      </c>
      <c r="H37" s="1" t="s">
        <v>620</v>
      </c>
      <c r="I37" s="7">
        <v>50000</v>
      </c>
      <c r="J37" s="10" t="s">
        <v>754</v>
      </c>
      <c r="K37" s="10" t="s">
        <v>844</v>
      </c>
      <c r="L37" s="8" t="s">
        <v>140</v>
      </c>
      <c r="M37" s="2" t="s">
        <v>232</v>
      </c>
    </row>
    <row r="38" spans="1:13" x14ac:dyDescent="0.3">
      <c r="A38" s="2">
        <v>34</v>
      </c>
      <c r="B38" s="1" t="s">
        <v>612</v>
      </c>
      <c r="C38" s="7">
        <v>30000</v>
      </c>
      <c r="D38" s="7">
        <v>30000</v>
      </c>
      <c r="E38" s="7" t="s">
        <v>17</v>
      </c>
      <c r="F38" s="1" t="s">
        <v>621</v>
      </c>
      <c r="G38" s="7">
        <v>30000</v>
      </c>
      <c r="H38" s="1" t="s">
        <v>621</v>
      </c>
      <c r="I38" s="7">
        <v>30000</v>
      </c>
      <c r="J38" s="10" t="s">
        <v>754</v>
      </c>
      <c r="K38" s="10" t="s">
        <v>844</v>
      </c>
      <c r="L38" s="8" t="s">
        <v>141</v>
      </c>
      <c r="M38" s="2" t="s">
        <v>232</v>
      </c>
    </row>
    <row r="39" spans="1:13" x14ac:dyDescent="0.3">
      <c r="A39" s="2">
        <v>35</v>
      </c>
      <c r="B39" s="1" t="s">
        <v>613</v>
      </c>
      <c r="C39" s="7">
        <v>35000</v>
      </c>
      <c r="D39" s="7">
        <v>35000</v>
      </c>
      <c r="E39" s="7" t="s">
        <v>17</v>
      </c>
      <c r="F39" s="1" t="s">
        <v>622</v>
      </c>
      <c r="G39" s="7">
        <v>35000</v>
      </c>
      <c r="H39" s="1" t="s">
        <v>622</v>
      </c>
      <c r="I39" s="7">
        <v>35000</v>
      </c>
      <c r="J39" s="10" t="s">
        <v>754</v>
      </c>
      <c r="K39" s="10" t="s">
        <v>844</v>
      </c>
      <c r="L39" s="8" t="s">
        <v>142</v>
      </c>
      <c r="M39" s="2" t="s">
        <v>232</v>
      </c>
    </row>
    <row r="40" spans="1:13" x14ac:dyDescent="0.3">
      <c r="A40" s="2">
        <v>36</v>
      </c>
      <c r="B40" s="1" t="s">
        <v>614</v>
      </c>
      <c r="C40" s="7">
        <v>25000</v>
      </c>
      <c r="D40" s="7">
        <v>25000</v>
      </c>
      <c r="E40" s="7" t="s">
        <v>17</v>
      </c>
      <c r="F40" s="1" t="s">
        <v>60</v>
      </c>
      <c r="G40" s="7">
        <v>25000</v>
      </c>
      <c r="H40" s="1" t="s">
        <v>60</v>
      </c>
      <c r="I40" s="7">
        <v>25000</v>
      </c>
      <c r="J40" s="10" t="s">
        <v>754</v>
      </c>
      <c r="K40" s="10" t="s">
        <v>844</v>
      </c>
      <c r="L40" s="8" t="s">
        <v>143</v>
      </c>
      <c r="M40" s="2" t="s">
        <v>232</v>
      </c>
    </row>
    <row r="41" spans="1:13" x14ac:dyDescent="0.3">
      <c r="A41" s="2">
        <v>37</v>
      </c>
      <c r="B41" s="1" t="s">
        <v>615</v>
      </c>
      <c r="C41" s="7">
        <v>30000</v>
      </c>
      <c r="D41" s="7">
        <v>30000</v>
      </c>
      <c r="E41" s="7" t="s">
        <v>17</v>
      </c>
      <c r="F41" s="1" t="s">
        <v>72</v>
      </c>
      <c r="G41" s="7">
        <v>30000</v>
      </c>
      <c r="H41" s="1" t="s">
        <v>72</v>
      </c>
      <c r="I41" s="7">
        <v>30000</v>
      </c>
      <c r="J41" s="10" t="s">
        <v>754</v>
      </c>
      <c r="K41" s="10" t="s">
        <v>844</v>
      </c>
      <c r="L41" s="8" t="s">
        <v>144</v>
      </c>
      <c r="M41" s="2" t="s">
        <v>232</v>
      </c>
    </row>
    <row r="42" spans="1:13" s="17" customFormat="1" x14ac:dyDescent="0.3">
      <c r="A42" s="16">
        <v>38</v>
      </c>
      <c r="B42" s="17" t="s">
        <v>192</v>
      </c>
      <c r="C42" s="18">
        <v>30000</v>
      </c>
      <c r="D42" s="18">
        <v>17990</v>
      </c>
      <c r="E42" s="18" t="s">
        <v>17</v>
      </c>
      <c r="F42" s="17" t="s">
        <v>197</v>
      </c>
      <c r="G42" s="18">
        <v>17990</v>
      </c>
      <c r="H42" s="17" t="s">
        <v>197</v>
      </c>
      <c r="I42" s="18">
        <v>17990</v>
      </c>
      <c r="J42" s="11" t="s">
        <v>755</v>
      </c>
      <c r="K42" s="10" t="s">
        <v>845</v>
      </c>
      <c r="L42" s="11" t="s">
        <v>136</v>
      </c>
      <c r="M42" s="16" t="s">
        <v>232</v>
      </c>
    </row>
    <row r="43" spans="1:13" x14ac:dyDescent="0.3">
      <c r="A43" s="2">
        <v>39</v>
      </c>
      <c r="B43" s="1" t="s">
        <v>193</v>
      </c>
      <c r="C43" s="7">
        <v>30000</v>
      </c>
      <c r="D43" s="7">
        <v>30000</v>
      </c>
      <c r="E43" s="7" t="s">
        <v>17</v>
      </c>
      <c r="F43" s="1" t="s">
        <v>198</v>
      </c>
      <c r="G43" s="7">
        <v>30000</v>
      </c>
      <c r="H43" s="1" t="s">
        <v>198</v>
      </c>
      <c r="I43" s="7">
        <v>30000</v>
      </c>
      <c r="J43" s="10" t="s">
        <v>755</v>
      </c>
      <c r="K43" s="10" t="s">
        <v>845</v>
      </c>
      <c r="L43" s="8" t="s">
        <v>137</v>
      </c>
      <c r="M43" s="2" t="s">
        <v>232</v>
      </c>
    </row>
    <row r="44" spans="1:13" x14ac:dyDescent="0.3">
      <c r="A44" s="2">
        <v>40</v>
      </c>
      <c r="B44" s="1" t="s">
        <v>39</v>
      </c>
      <c r="C44" s="7">
        <v>50000</v>
      </c>
      <c r="D44" s="7">
        <v>50000</v>
      </c>
      <c r="E44" s="7" t="s">
        <v>17</v>
      </c>
      <c r="F44" s="1" t="s">
        <v>18</v>
      </c>
      <c r="G44" s="7">
        <v>50000</v>
      </c>
      <c r="H44" s="1" t="s">
        <v>18</v>
      </c>
      <c r="I44" s="7">
        <v>50000</v>
      </c>
      <c r="J44" s="10" t="s">
        <v>755</v>
      </c>
      <c r="K44" s="10" t="s">
        <v>848</v>
      </c>
      <c r="L44" s="8" t="s">
        <v>138</v>
      </c>
      <c r="M44" s="2" t="s">
        <v>233</v>
      </c>
    </row>
    <row r="45" spans="1:13" s="17" customFormat="1" x14ac:dyDescent="0.3">
      <c r="A45" s="16">
        <v>41</v>
      </c>
      <c r="B45" s="17" t="s">
        <v>194</v>
      </c>
      <c r="C45" s="18">
        <v>24900</v>
      </c>
      <c r="D45" s="18">
        <v>24900</v>
      </c>
      <c r="E45" s="18" t="s">
        <v>17</v>
      </c>
      <c r="F45" s="17" t="s">
        <v>199</v>
      </c>
      <c r="G45" s="18">
        <v>24900</v>
      </c>
      <c r="H45" s="17" t="s">
        <v>199</v>
      </c>
      <c r="I45" s="18">
        <v>24900</v>
      </c>
      <c r="J45" s="11" t="s">
        <v>755</v>
      </c>
      <c r="K45" s="10" t="s">
        <v>845</v>
      </c>
      <c r="L45" s="11" t="s">
        <v>139</v>
      </c>
      <c r="M45" s="16" t="s">
        <v>233</v>
      </c>
    </row>
    <row r="46" spans="1:13" x14ac:dyDescent="0.3">
      <c r="A46" s="2">
        <v>42</v>
      </c>
      <c r="B46" s="1" t="s">
        <v>195</v>
      </c>
      <c r="C46" s="7">
        <v>2500</v>
      </c>
      <c r="D46" s="7">
        <v>2500</v>
      </c>
      <c r="E46" s="7" t="s">
        <v>17</v>
      </c>
      <c r="F46" s="1" t="s">
        <v>59</v>
      </c>
      <c r="G46" s="7">
        <v>2500</v>
      </c>
      <c r="H46" s="1" t="s">
        <v>59</v>
      </c>
      <c r="I46" s="7">
        <v>2500</v>
      </c>
      <c r="J46" s="10" t="s">
        <v>755</v>
      </c>
      <c r="K46" s="10" t="s">
        <v>845</v>
      </c>
      <c r="L46" s="8" t="s">
        <v>140</v>
      </c>
      <c r="M46" s="2" t="s">
        <v>234</v>
      </c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63" fitToHeight="0" orientation="landscape" r:id="rId1"/>
  <headerFooter>
    <oddHeader>&amp;R&amp;"TH SarabunPSK,ธรรมดา"&amp;16แบบ สขร.๑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1A61-EE45-4D5A-AC52-CCF5C0A01E28}">
  <sheetPr>
    <pageSetUpPr fitToPage="1"/>
  </sheetPr>
  <dimension ref="A1:M43"/>
  <sheetViews>
    <sheetView view="pageBreakPreview" topLeftCell="H38" zoomScale="160" zoomScaleNormal="70" zoomScaleSheetLayoutView="160" workbookViewId="0">
      <selection activeCell="H44" sqref="A44:XFD44"/>
    </sheetView>
  </sheetViews>
  <sheetFormatPr defaultRowHeight="18.75" x14ac:dyDescent="0.3"/>
  <cols>
    <col min="1" max="1" width="5.5" style="2" customWidth="1"/>
    <col min="2" max="2" width="33.75" style="1" customWidth="1"/>
    <col min="3" max="3" width="14.125" style="7" customWidth="1"/>
    <col min="4" max="4" width="13.25" style="7" customWidth="1"/>
    <col min="5" max="5" width="10.625" style="7" customWidth="1"/>
    <col min="6" max="6" width="20.25" style="1" customWidth="1"/>
    <col min="7" max="7" width="14" style="1" customWidth="1"/>
    <col min="8" max="8" width="17.375" style="1" customWidth="1"/>
    <col min="9" max="9" width="14.25" style="1" customWidth="1"/>
    <col min="10" max="10" width="43" style="2" customWidth="1"/>
    <col min="11" max="11" width="12.125" style="2" customWidth="1"/>
    <col min="12" max="12" width="9" style="1"/>
    <col min="13" max="13" width="10.375" style="1" customWidth="1"/>
    <col min="14" max="16384" width="9" style="1"/>
  </cols>
  <sheetData>
    <row r="1" spans="1:13" x14ac:dyDescent="0.3">
      <c r="A1" s="23" t="s">
        <v>759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3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x14ac:dyDescent="0.3">
      <c r="A3" s="23" t="s">
        <v>841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590</v>
      </c>
      <c r="C5" s="7">
        <v>2380</v>
      </c>
      <c r="D5" s="7">
        <v>2380</v>
      </c>
      <c r="E5" s="7" t="s">
        <v>17</v>
      </c>
      <c r="F5" s="1" t="s">
        <v>59</v>
      </c>
      <c r="G5" s="7">
        <v>2380</v>
      </c>
      <c r="H5" s="1" t="s">
        <v>59</v>
      </c>
      <c r="I5" s="7">
        <v>2380</v>
      </c>
      <c r="J5" s="10" t="s">
        <v>754</v>
      </c>
      <c r="K5" s="10" t="s">
        <v>844</v>
      </c>
      <c r="L5" s="8" t="s">
        <v>145</v>
      </c>
      <c r="M5" s="2" t="s">
        <v>625</v>
      </c>
    </row>
    <row r="6" spans="1:13" x14ac:dyDescent="0.3">
      <c r="A6" s="2">
        <v>2</v>
      </c>
      <c r="B6" s="1" t="s">
        <v>768</v>
      </c>
      <c r="C6" s="7">
        <v>1093000</v>
      </c>
      <c r="D6" s="7">
        <v>1150619.71</v>
      </c>
      <c r="E6" s="9" t="s">
        <v>813</v>
      </c>
      <c r="F6" s="1" t="s">
        <v>778</v>
      </c>
      <c r="G6" s="7">
        <v>1088000</v>
      </c>
      <c r="H6" s="1" t="s">
        <v>778</v>
      </c>
      <c r="I6" s="7">
        <v>1088000</v>
      </c>
      <c r="J6" s="10" t="s">
        <v>754</v>
      </c>
      <c r="K6" s="10" t="s">
        <v>846</v>
      </c>
      <c r="L6" s="8" t="s">
        <v>87</v>
      </c>
      <c r="M6" s="2" t="s">
        <v>235</v>
      </c>
    </row>
    <row r="7" spans="1:13" x14ac:dyDescent="0.3">
      <c r="E7" s="9"/>
      <c r="F7" s="1" t="s">
        <v>781</v>
      </c>
      <c r="G7" s="7">
        <v>1090000</v>
      </c>
      <c r="I7" s="7"/>
      <c r="J7" s="10"/>
      <c r="K7" s="10"/>
      <c r="L7" s="8"/>
      <c r="M7" s="2"/>
    </row>
    <row r="8" spans="1:13" x14ac:dyDescent="0.3">
      <c r="E8" s="9"/>
      <c r="F8" s="1" t="s">
        <v>78</v>
      </c>
      <c r="G8" s="7">
        <v>1091500</v>
      </c>
      <c r="I8" s="7"/>
      <c r="J8" s="10"/>
      <c r="K8" s="10"/>
      <c r="L8" s="8"/>
      <c r="M8" s="2"/>
    </row>
    <row r="9" spans="1:13" s="17" customFormat="1" x14ac:dyDescent="0.3">
      <c r="A9" s="16">
        <v>3</v>
      </c>
      <c r="B9" s="17" t="s">
        <v>196</v>
      </c>
      <c r="C9" s="18">
        <v>34500</v>
      </c>
      <c r="D9" s="18">
        <v>34500</v>
      </c>
      <c r="E9" s="18" t="s">
        <v>17</v>
      </c>
      <c r="F9" s="17" t="s">
        <v>35</v>
      </c>
      <c r="G9" s="18">
        <v>34280</v>
      </c>
      <c r="H9" s="17" t="s">
        <v>35</v>
      </c>
      <c r="I9" s="18">
        <v>34280</v>
      </c>
      <c r="J9" s="11" t="s">
        <v>755</v>
      </c>
      <c r="K9" s="10" t="s">
        <v>845</v>
      </c>
      <c r="L9" s="11" t="s">
        <v>141</v>
      </c>
      <c r="M9" s="16" t="s">
        <v>235</v>
      </c>
    </row>
    <row r="10" spans="1:13" x14ac:dyDescent="0.3">
      <c r="A10" s="2">
        <v>4</v>
      </c>
      <c r="B10" s="1" t="s">
        <v>616</v>
      </c>
      <c r="C10" s="7">
        <v>7258.88</v>
      </c>
      <c r="D10" s="7">
        <v>7258.88</v>
      </c>
      <c r="E10" s="7" t="s">
        <v>17</v>
      </c>
      <c r="F10" s="1" t="s">
        <v>623</v>
      </c>
      <c r="G10" s="7">
        <v>7258.88</v>
      </c>
      <c r="H10" s="1" t="s">
        <v>623</v>
      </c>
      <c r="I10" s="7">
        <v>7258.88</v>
      </c>
      <c r="J10" s="10" t="s">
        <v>754</v>
      </c>
      <c r="K10" s="10" t="s">
        <v>844</v>
      </c>
      <c r="L10" s="8" t="s">
        <v>146</v>
      </c>
      <c r="M10" s="2" t="s">
        <v>626</v>
      </c>
    </row>
    <row r="11" spans="1:13" x14ac:dyDescent="0.3">
      <c r="A11" s="2">
        <v>5</v>
      </c>
      <c r="B11" s="1" t="s">
        <v>617</v>
      </c>
      <c r="C11" s="7">
        <v>200</v>
      </c>
      <c r="D11" s="7">
        <v>200</v>
      </c>
      <c r="E11" s="7" t="s">
        <v>17</v>
      </c>
      <c r="F11" s="1" t="s">
        <v>618</v>
      </c>
      <c r="G11" s="7">
        <v>200</v>
      </c>
      <c r="H11" s="1" t="s">
        <v>618</v>
      </c>
      <c r="I11" s="7">
        <v>200</v>
      </c>
      <c r="J11" s="10" t="s">
        <v>754</v>
      </c>
      <c r="K11" s="10" t="s">
        <v>844</v>
      </c>
      <c r="L11" s="8" t="s">
        <v>147</v>
      </c>
      <c r="M11" s="2" t="s">
        <v>627</v>
      </c>
    </row>
    <row r="12" spans="1:13" x14ac:dyDescent="0.3">
      <c r="A12" s="2">
        <v>6</v>
      </c>
      <c r="B12" s="1" t="s">
        <v>769</v>
      </c>
      <c r="C12" s="7">
        <v>3640000</v>
      </c>
      <c r="D12" s="7">
        <v>3906518.6</v>
      </c>
      <c r="E12" s="9" t="s">
        <v>813</v>
      </c>
      <c r="F12" s="1" t="s">
        <v>779</v>
      </c>
      <c r="G12" s="7">
        <v>3590000</v>
      </c>
      <c r="H12" s="1" t="s">
        <v>779</v>
      </c>
      <c r="I12" s="7">
        <v>3590000</v>
      </c>
      <c r="J12" s="10" t="s">
        <v>754</v>
      </c>
      <c r="K12" s="10" t="s">
        <v>846</v>
      </c>
      <c r="L12" s="8" t="s">
        <v>88</v>
      </c>
      <c r="M12" s="2" t="s">
        <v>236</v>
      </c>
    </row>
    <row r="13" spans="1:13" x14ac:dyDescent="0.3">
      <c r="E13" s="9"/>
      <c r="F13" s="1" t="s">
        <v>781</v>
      </c>
      <c r="G13" s="7">
        <v>3593000</v>
      </c>
      <c r="I13" s="7"/>
      <c r="J13" s="10"/>
      <c r="K13" s="10"/>
      <c r="L13" s="8"/>
      <c r="M13" s="2"/>
    </row>
    <row r="14" spans="1:13" x14ac:dyDescent="0.3">
      <c r="E14" s="9"/>
      <c r="F14" s="1" t="s">
        <v>78</v>
      </c>
      <c r="G14" s="7">
        <v>3638500</v>
      </c>
      <c r="I14" s="7"/>
      <c r="J14" s="10"/>
      <c r="K14" s="10"/>
      <c r="L14" s="8"/>
      <c r="M14" s="2"/>
    </row>
    <row r="15" spans="1:13" x14ac:dyDescent="0.3">
      <c r="A15" s="2">
        <v>7</v>
      </c>
      <c r="B15" s="1" t="s">
        <v>628</v>
      </c>
      <c r="C15" s="7">
        <v>15990</v>
      </c>
      <c r="D15" s="7">
        <v>15990</v>
      </c>
      <c r="E15" s="7" t="s">
        <v>17</v>
      </c>
      <c r="F15" s="1" t="s">
        <v>638</v>
      </c>
      <c r="G15" s="7">
        <v>15990</v>
      </c>
      <c r="H15" s="1" t="s">
        <v>638</v>
      </c>
      <c r="I15" s="7">
        <v>15990</v>
      </c>
      <c r="J15" s="10" t="s">
        <v>754</v>
      </c>
      <c r="K15" s="10" t="s">
        <v>844</v>
      </c>
      <c r="L15" s="8" t="s">
        <v>148</v>
      </c>
      <c r="M15" s="2" t="s">
        <v>236</v>
      </c>
    </row>
    <row r="16" spans="1:13" x14ac:dyDescent="0.3">
      <c r="A16" s="2">
        <v>8</v>
      </c>
      <c r="B16" s="1" t="s">
        <v>629</v>
      </c>
      <c r="C16" s="7">
        <v>20400</v>
      </c>
      <c r="D16" s="7">
        <v>20400</v>
      </c>
      <c r="E16" s="7" t="s">
        <v>17</v>
      </c>
      <c r="F16" s="1" t="s">
        <v>639</v>
      </c>
      <c r="G16" s="7">
        <v>20400</v>
      </c>
      <c r="H16" s="1" t="s">
        <v>639</v>
      </c>
      <c r="I16" s="7">
        <v>20400</v>
      </c>
      <c r="J16" s="10" t="s">
        <v>754</v>
      </c>
      <c r="K16" s="10" t="s">
        <v>844</v>
      </c>
      <c r="L16" s="8" t="s">
        <v>149</v>
      </c>
      <c r="M16" s="2" t="s">
        <v>236</v>
      </c>
    </row>
    <row r="17" spans="1:13" x14ac:dyDescent="0.3">
      <c r="A17" s="2">
        <v>9</v>
      </c>
      <c r="B17" s="1" t="s">
        <v>170</v>
      </c>
      <c r="C17" s="7">
        <v>71262</v>
      </c>
      <c r="D17" s="7">
        <v>71262</v>
      </c>
      <c r="E17" s="7" t="s">
        <v>17</v>
      </c>
      <c r="F17" s="1" t="s">
        <v>211</v>
      </c>
      <c r="G17" s="7">
        <v>71262</v>
      </c>
      <c r="H17" s="1" t="s">
        <v>211</v>
      </c>
      <c r="I17" s="7">
        <v>71262</v>
      </c>
      <c r="J17" s="10" t="s">
        <v>755</v>
      </c>
      <c r="K17" s="10" t="s">
        <v>845</v>
      </c>
      <c r="L17" s="8" t="s">
        <v>142</v>
      </c>
      <c r="M17" s="2" t="s">
        <v>236</v>
      </c>
    </row>
    <row r="18" spans="1:13" x14ac:dyDescent="0.3">
      <c r="A18" s="2">
        <v>10</v>
      </c>
      <c r="B18" s="1" t="s">
        <v>39</v>
      </c>
      <c r="C18" s="7">
        <v>100000</v>
      </c>
      <c r="D18" s="7">
        <v>100000</v>
      </c>
      <c r="E18" s="7" t="s">
        <v>17</v>
      </c>
      <c r="F18" s="1" t="s">
        <v>18</v>
      </c>
      <c r="G18" s="7">
        <v>100000</v>
      </c>
      <c r="H18" s="1" t="s">
        <v>18</v>
      </c>
      <c r="I18" s="7">
        <v>78670</v>
      </c>
      <c r="J18" s="10" t="s">
        <v>755</v>
      </c>
      <c r="K18" s="10" t="s">
        <v>845</v>
      </c>
      <c r="L18" s="8" t="s">
        <v>143</v>
      </c>
      <c r="M18" s="2" t="s">
        <v>236</v>
      </c>
    </row>
    <row r="19" spans="1:13" x14ac:dyDescent="0.3">
      <c r="A19" s="2">
        <v>11</v>
      </c>
      <c r="B19" s="1" t="s">
        <v>770</v>
      </c>
      <c r="C19" s="7">
        <v>5460000</v>
      </c>
      <c r="D19" s="7">
        <v>5702056.2599999998</v>
      </c>
      <c r="E19" s="9" t="s">
        <v>813</v>
      </c>
      <c r="F19" s="1" t="s">
        <v>780</v>
      </c>
      <c r="G19" s="7">
        <v>5390000</v>
      </c>
      <c r="H19" s="1" t="s">
        <v>780</v>
      </c>
      <c r="I19" s="7">
        <v>5390000</v>
      </c>
      <c r="J19" s="10" t="s">
        <v>754</v>
      </c>
      <c r="K19" s="10" t="s">
        <v>846</v>
      </c>
      <c r="L19" s="8" t="s">
        <v>89</v>
      </c>
      <c r="M19" s="2" t="s">
        <v>237</v>
      </c>
    </row>
    <row r="20" spans="1:13" x14ac:dyDescent="0.3">
      <c r="E20" s="9"/>
      <c r="F20" s="1" t="s">
        <v>78</v>
      </c>
      <c r="G20" s="7">
        <v>5455000</v>
      </c>
      <c r="I20" s="7"/>
      <c r="J20" s="10"/>
      <c r="K20" s="10"/>
      <c r="L20" s="8"/>
      <c r="M20" s="2"/>
    </row>
    <row r="21" spans="1:13" x14ac:dyDescent="0.3">
      <c r="A21" s="2">
        <v>12</v>
      </c>
      <c r="B21" s="1" t="s">
        <v>201</v>
      </c>
      <c r="C21" s="7">
        <v>14850</v>
      </c>
      <c r="D21" s="7">
        <v>14850</v>
      </c>
      <c r="E21" s="7" t="s">
        <v>17</v>
      </c>
      <c r="F21" s="1" t="s">
        <v>19</v>
      </c>
      <c r="G21" s="7">
        <v>14850</v>
      </c>
      <c r="H21" s="1" t="s">
        <v>19</v>
      </c>
      <c r="I21" s="7">
        <v>14850</v>
      </c>
      <c r="J21" s="10" t="s">
        <v>755</v>
      </c>
      <c r="K21" s="10" t="s">
        <v>845</v>
      </c>
      <c r="L21" s="8" t="s">
        <v>144</v>
      </c>
      <c r="M21" s="2" t="s">
        <v>237</v>
      </c>
    </row>
    <row r="22" spans="1:13" x14ac:dyDescent="0.3">
      <c r="A22" s="2">
        <v>13</v>
      </c>
      <c r="B22" s="1" t="s">
        <v>202</v>
      </c>
      <c r="C22" s="7">
        <v>18400</v>
      </c>
      <c r="D22" s="7">
        <v>18400</v>
      </c>
      <c r="E22" s="7" t="s">
        <v>17</v>
      </c>
      <c r="F22" s="1" t="s">
        <v>20</v>
      </c>
      <c r="G22" s="7">
        <v>18400</v>
      </c>
      <c r="H22" s="1" t="s">
        <v>20</v>
      </c>
      <c r="I22" s="7">
        <v>18400</v>
      </c>
      <c r="J22" s="10" t="s">
        <v>755</v>
      </c>
      <c r="K22" s="10" t="s">
        <v>845</v>
      </c>
      <c r="L22" s="8" t="s">
        <v>145</v>
      </c>
      <c r="M22" s="2" t="s">
        <v>237</v>
      </c>
    </row>
    <row r="23" spans="1:13" x14ac:dyDescent="0.3">
      <c r="A23" s="2">
        <v>14</v>
      </c>
      <c r="B23" s="1" t="s">
        <v>50</v>
      </c>
      <c r="C23" s="7">
        <v>850</v>
      </c>
      <c r="D23" s="7">
        <v>850</v>
      </c>
      <c r="E23" s="7" t="s">
        <v>17</v>
      </c>
      <c r="F23" s="1" t="s">
        <v>35</v>
      </c>
      <c r="G23" s="7">
        <v>850</v>
      </c>
      <c r="H23" s="1" t="s">
        <v>35</v>
      </c>
      <c r="I23" s="7">
        <v>850</v>
      </c>
      <c r="J23" s="10" t="s">
        <v>754</v>
      </c>
      <c r="K23" s="10" t="s">
        <v>844</v>
      </c>
      <c r="L23" s="8" t="s">
        <v>150</v>
      </c>
      <c r="M23" s="2" t="s">
        <v>237</v>
      </c>
    </row>
    <row r="24" spans="1:13" x14ac:dyDescent="0.3">
      <c r="A24" s="2">
        <v>15</v>
      </c>
      <c r="B24" s="1" t="s">
        <v>617</v>
      </c>
      <c r="C24" s="7">
        <v>520</v>
      </c>
      <c r="D24" s="7">
        <v>520</v>
      </c>
      <c r="E24" s="7" t="s">
        <v>17</v>
      </c>
      <c r="F24" s="1" t="s">
        <v>618</v>
      </c>
      <c r="G24" s="7">
        <v>520</v>
      </c>
      <c r="H24" s="1" t="s">
        <v>618</v>
      </c>
      <c r="I24" s="7">
        <v>520</v>
      </c>
      <c r="J24" s="10" t="s">
        <v>754</v>
      </c>
      <c r="K24" s="10" t="s">
        <v>844</v>
      </c>
      <c r="L24" s="8" t="s">
        <v>151</v>
      </c>
      <c r="M24" s="2" t="s">
        <v>643</v>
      </c>
    </row>
    <row r="25" spans="1:13" x14ac:dyDescent="0.3">
      <c r="A25" s="2">
        <v>16</v>
      </c>
      <c r="B25" s="1" t="s">
        <v>771</v>
      </c>
      <c r="C25" s="7">
        <v>1093000</v>
      </c>
      <c r="D25" s="7">
        <v>1249361.22</v>
      </c>
      <c r="E25" s="9" t="s">
        <v>813</v>
      </c>
      <c r="F25" s="1" t="s">
        <v>78</v>
      </c>
      <c r="G25" s="7">
        <v>1091000</v>
      </c>
      <c r="H25" s="1" t="s">
        <v>78</v>
      </c>
      <c r="I25" s="7">
        <v>1091000</v>
      </c>
      <c r="J25" s="10" t="s">
        <v>754</v>
      </c>
      <c r="K25" s="10" t="s">
        <v>846</v>
      </c>
      <c r="L25" s="8" t="s">
        <v>90</v>
      </c>
      <c r="M25" s="2" t="s">
        <v>238</v>
      </c>
    </row>
    <row r="26" spans="1:13" x14ac:dyDescent="0.3">
      <c r="A26" s="2">
        <v>17</v>
      </c>
      <c r="B26" s="1" t="s">
        <v>203</v>
      </c>
      <c r="C26" s="7">
        <v>3599</v>
      </c>
      <c r="D26" s="7">
        <v>3599</v>
      </c>
      <c r="E26" s="7" t="s">
        <v>17</v>
      </c>
      <c r="F26" s="1" t="s">
        <v>21</v>
      </c>
      <c r="G26" s="7">
        <v>3599</v>
      </c>
      <c r="H26" s="1" t="s">
        <v>21</v>
      </c>
      <c r="I26" s="7">
        <v>3599</v>
      </c>
      <c r="J26" s="10" t="s">
        <v>755</v>
      </c>
      <c r="K26" s="10" t="s">
        <v>845</v>
      </c>
      <c r="L26" s="8" t="s">
        <v>146</v>
      </c>
      <c r="M26" s="2" t="s">
        <v>238</v>
      </c>
    </row>
    <row r="27" spans="1:13" x14ac:dyDescent="0.3">
      <c r="A27" s="2">
        <v>18</v>
      </c>
      <c r="B27" s="1" t="s">
        <v>630</v>
      </c>
      <c r="C27" s="7">
        <v>4500</v>
      </c>
      <c r="D27" s="7">
        <v>4500</v>
      </c>
      <c r="E27" s="7" t="s">
        <v>17</v>
      </c>
      <c r="F27" s="1" t="s">
        <v>577</v>
      </c>
      <c r="G27" s="7">
        <v>4500</v>
      </c>
      <c r="H27" s="1" t="s">
        <v>577</v>
      </c>
      <c r="I27" s="7">
        <v>4500</v>
      </c>
      <c r="J27" s="10" t="s">
        <v>754</v>
      </c>
      <c r="K27" s="10" t="s">
        <v>844</v>
      </c>
      <c r="L27" s="8" t="s">
        <v>152</v>
      </c>
      <c r="M27" s="2" t="s">
        <v>644</v>
      </c>
    </row>
    <row r="28" spans="1:13" x14ac:dyDescent="0.3">
      <c r="A28" s="2">
        <v>19</v>
      </c>
      <c r="B28" s="1" t="s">
        <v>631</v>
      </c>
      <c r="C28" s="7">
        <v>2400</v>
      </c>
      <c r="D28" s="7">
        <v>2400</v>
      </c>
      <c r="E28" s="7" t="s">
        <v>17</v>
      </c>
      <c r="F28" s="1" t="s">
        <v>577</v>
      </c>
      <c r="G28" s="7">
        <v>2400</v>
      </c>
      <c r="H28" s="1" t="s">
        <v>577</v>
      </c>
      <c r="I28" s="7">
        <v>2400</v>
      </c>
      <c r="J28" s="10" t="s">
        <v>754</v>
      </c>
      <c r="K28" s="10" t="s">
        <v>844</v>
      </c>
      <c r="L28" s="8" t="s">
        <v>152</v>
      </c>
      <c r="M28" s="2" t="s">
        <v>645</v>
      </c>
    </row>
    <row r="29" spans="1:13" x14ac:dyDescent="0.3">
      <c r="A29" s="2">
        <v>20</v>
      </c>
      <c r="B29" s="1" t="s">
        <v>203</v>
      </c>
      <c r="C29" s="7">
        <v>2546.1</v>
      </c>
      <c r="D29" s="7">
        <v>2546.1</v>
      </c>
      <c r="E29" s="7" t="s">
        <v>17</v>
      </c>
      <c r="F29" s="1" t="s">
        <v>21</v>
      </c>
      <c r="G29" s="7">
        <v>2546.1</v>
      </c>
      <c r="H29" s="1" t="s">
        <v>21</v>
      </c>
      <c r="I29" s="7">
        <v>2546.1</v>
      </c>
      <c r="J29" s="10" t="s">
        <v>755</v>
      </c>
      <c r="K29" s="10" t="s">
        <v>845</v>
      </c>
      <c r="L29" s="8" t="s">
        <v>147</v>
      </c>
      <c r="M29" s="2" t="s">
        <v>239</v>
      </c>
    </row>
    <row r="30" spans="1:13" s="17" customFormat="1" x14ac:dyDescent="0.3">
      <c r="A30" s="16">
        <v>21</v>
      </c>
      <c r="B30" s="17" t="s">
        <v>204</v>
      </c>
      <c r="C30" s="18">
        <v>2500</v>
      </c>
      <c r="D30" s="18">
        <v>2500</v>
      </c>
      <c r="E30" s="18" t="s">
        <v>17</v>
      </c>
      <c r="F30" s="17" t="s">
        <v>35</v>
      </c>
      <c r="G30" s="18">
        <v>2390</v>
      </c>
      <c r="H30" s="17" t="s">
        <v>35</v>
      </c>
      <c r="I30" s="18">
        <v>2390</v>
      </c>
      <c r="J30" s="11" t="s">
        <v>755</v>
      </c>
      <c r="K30" s="10" t="s">
        <v>845</v>
      </c>
      <c r="L30" s="11" t="s">
        <v>148</v>
      </c>
      <c r="M30" s="16" t="s">
        <v>240</v>
      </c>
    </row>
    <row r="31" spans="1:13" s="17" customFormat="1" x14ac:dyDescent="0.3">
      <c r="A31" s="16">
        <v>22</v>
      </c>
      <c r="B31" s="17" t="s">
        <v>205</v>
      </c>
      <c r="C31" s="18">
        <v>15900</v>
      </c>
      <c r="D31" s="18">
        <v>12890</v>
      </c>
      <c r="E31" s="18" t="s">
        <v>17</v>
      </c>
      <c r="F31" s="17" t="s">
        <v>212</v>
      </c>
      <c r="G31" s="18">
        <v>12890</v>
      </c>
      <c r="H31" s="17" t="s">
        <v>212</v>
      </c>
      <c r="I31" s="18">
        <v>12890</v>
      </c>
      <c r="J31" s="11" t="s">
        <v>755</v>
      </c>
      <c r="K31" s="10" t="s">
        <v>845</v>
      </c>
      <c r="L31" s="11" t="s">
        <v>149</v>
      </c>
      <c r="M31" s="16" t="s">
        <v>240</v>
      </c>
    </row>
    <row r="32" spans="1:13" x14ac:dyDescent="0.3">
      <c r="A32" s="2">
        <v>23</v>
      </c>
      <c r="B32" s="1" t="s">
        <v>206</v>
      </c>
      <c r="C32" s="7">
        <v>190000</v>
      </c>
      <c r="D32" s="7">
        <v>190000</v>
      </c>
      <c r="E32" s="7" t="s">
        <v>17</v>
      </c>
      <c r="F32" s="1" t="s">
        <v>42</v>
      </c>
      <c r="G32" s="7">
        <v>190000</v>
      </c>
      <c r="H32" s="1" t="s">
        <v>42</v>
      </c>
      <c r="I32" s="7">
        <v>190000</v>
      </c>
      <c r="J32" s="10" t="s">
        <v>755</v>
      </c>
      <c r="K32" s="10" t="s">
        <v>845</v>
      </c>
      <c r="L32" s="8" t="s">
        <v>150</v>
      </c>
      <c r="M32" s="2" t="s">
        <v>240</v>
      </c>
    </row>
    <row r="33" spans="1:13" s="17" customFormat="1" x14ac:dyDescent="0.3">
      <c r="A33" s="16">
        <v>24</v>
      </c>
      <c r="B33" s="17" t="s">
        <v>207</v>
      </c>
      <c r="C33" s="18">
        <v>26570</v>
      </c>
      <c r="D33" s="18">
        <v>23750</v>
      </c>
      <c r="E33" s="18" t="s">
        <v>17</v>
      </c>
      <c r="F33" s="17" t="s">
        <v>212</v>
      </c>
      <c r="G33" s="18">
        <v>23750</v>
      </c>
      <c r="H33" s="17" t="s">
        <v>212</v>
      </c>
      <c r="I33" s="18">
        <v>23750</v>
      </c>
      <c r="J33" s="11" t="s">
        <v>755</v>
      </c>
      <c r="K33" s="10" t="s">
        <v>845</v>
      </c>
      <c r="L33" s="11" t="s">
        <v>151</v>
      </c>
      <c r="M33" s="16" t="s">
        <v>240</v>
      </c>
    </row>
    <row r="34" spans="1:13" x14ac:dyDescent="0.3">
      <c r="A34" s="2">
        <v>25</v>
      </c>
      <c r="B34" s="1" t="s">
        <v>617</v>
      </c>
      <c r="C34" s="7">
        <v>360</v>
      </c>
      <c r="D34" s="7">
        <v>360</v>
      </c>
      <c r="E34" s="7" t="s">
        <v>17</v>
      </c>
      <c r="F34" s="1" t="s">
        <v>618</v>
      </c>
      <c r="G34" s="7">
        <v>360</v>
      </c>
      <c r="H34" s="1" t="s">
        <v>618</v>
      </c>
      <c r="I34" s="7">
        <v>360</v>
      </c>
      <c r="J34" s="10" t="s">
        <v>754</v>
      </c>
      <c r="K34" s="10" t="s">
        <v>844</v>
      </c>
      <c r="L34" s="8" t="s">
        <v>282</v>
      </c>
      <c r="M34" s="2" t="s">
        <v>240</v>
      </c>
    </row>
    <row r="35" spans="1:13" s="17" customFormat="1" x14ac:dyDescent="0.3">
      <c r="A35" s="16">
        <v>26</v>
      </c>
      <c r="B35" s="17" t="s">
        <v>632</v>
      </c>
      <c r="C35" s="18">
        <v>1990</v>
      </c>
      <c r="D35" s="18">
        <v>1990</v>
      </c>
      <c r="E35" s="18" t="s">
        <v>17</v>
      </c>
      <c r="F35" s="17" t="s">
        <v>35</v>
      </c>
      <c r="G35" s="18">
        <v>1990</v>
      </c>
      <c r="H35" s="17" t="s">
        <v>35</v>
      </c>
      <c r="I35" s="18">
        <v>1990</v>
      </c>
      <c r="J35" s="11" t="s">
        <v>754</v>
      </c>
      <c r="K35" s="10" t="s">
        <v>844</v>
      </c>
      <c r="L35" s="11" t="s">
        <v>283</v>
      </c>
      <c r="M35" s="16" t="s">
        <v>240</v>
      </c>
    </row>
    <row r="36" spans="1:13" x14ac:dyDescent="0.3">
      <c r="A36" s="2">
        <v>27</v>
      </c>
      <c r="B36" s="1" t="s">
        <v>58</v>
      </c>
      <c r="C36" s="7">
        <v>300</v>
      </c>
      <c r="D36" s="7">
        <v>300</v>
      </c>
      <c r="E36" s="7" t="s">
        <v>17</v>
      </c>
      <c r="F36" s="1" t="s">
        <v>35</v>
      </c>
      <c r="G36" s="7">
        <v>300</v>
      </c>
      <c r="H36" s="1" t="s">
        <v>35</v>
      </c>
      <c r="I36" s="7">
        <v>300</v>
      </c>
      <c r="J36" s="10" t="s">
        <v>754</v>
      </c>
      <c r="K36" s="10" t="s">
        <v>844</v>
      </c>
      <c r="L36" s="8" t="s">
        <v>285</v>
      </c>
      <c r="M36" s="2" t="s">
        <v>241</v>
      </c>
    </row>
    <row r="37" spans="1:13" x14ac:dyDescent="0.3">
      <c r="A37" s="2">
        <v>28</v>
      </c>
      <c r="B37" s="1" t="s">
        <v>633</v>
      </c>
      <c r="C37" s="7">
        <v>600</v>
      </c>
      <c r="D37" s="7">
        <v>600</v>
      </c>
      <c r="E37" s="7" t="s">
        <v>17</v>
      </c>
      <c r="F37" s="1" t="s">
        <v>38</v>
      </c>
      <c r="G37" s="7">
        <v>600</v>
      </c>
      <c r="H37" s="1" t="s">
        <v>38</v>
      </c>
      <c r="I37" s="7">
        <v>600</v>
      </c>
      <c r="J37" s="10" t="s">
        <v>754</v>
      </c>
      <c r="K37" s="10" t="s">
        <v>844</v>
      </c>
      <c r="L37" s="8" t="s">
        <v>286</v>
      </c>
      <c r="M37" s="2" t="s">
        <v>241</v>
      </c>
    </row>
    <row r="38" spans="1:13" x14ac:dyDescent="0.3">
      <c r="A38" s="2">
        <v>29</v>
      </c>
      <c r="B38" s="1" t="s">
        <v>208</v>
      </c>
      <c r="C38" s="7">
        <v>3500</v>
      </c>
      <c r="D38" s="7">
        <v>3500</v>
      </c>
      <c r="E38" s="7" t="s">
        <v>17</v>
      </c>
      <c r="F38" s="1" t="s">
        <v>21</v>
      </c>
      <c r="G38" s="7">
        <v>3500</v>
      </c>
      <c r="H38" s="1" t="s">
        <v>21</v>
      </c>
      <c r="I38" s="7">
        <v>3500</v>
      </c>
      <c r="J38" s="10" t="s">
        <v>755</v>
      </c>
      <c r="K38" s="10" t="s">
        <v>845</v>
      </c>
      <c r="L38" s="8" t="s">
        <v>152</v>
      </c>
      <c r="M38" s="2" t="s">
        <v>241</v>
      </c>
    </row>
    <row r="39" spans="1:13" x14ac:dyDescent="0.3">
      <c r="A39" s="2">
        <v>30</v>
      </c>
      <c r="B39" s="1" t="s">
        <v>209</v>
      </c>
      <c r="C39" s="7">
        <v>24560</v>
      </c>
      <c r="D39" s="7">
        <v>24560</v>
      </c>
      <c r="E39" s="7" t="s">
        <v>17</v>
      </c>
      <c r="F39" s="1" t="s">
        <v>23</v>
      </c>
      <c r="G39" s="7">
        <v>24560</v>
      </c>
      <c r="H39" s="1" t="s">
        <v>23</v>
      </c>
      <c r="I39" s="7">
        <v>24560</v>
      </c>
      <c r="J39" s="10" t="s">
        <v>755</v>
      </c>
      <c r="K39" s="10" t="s">
        <v>845</v>
      </c>
      <c r="L39" s="8" t="s">
        <v>152</v>
      </c>
      <c r="M39" s="2" t="s">
        <v>242</v>
      </c>
    </row>
    <row r="40" spans="1:13" x14ac:dyDescent="0.3">
      <c r="A40" s="2">
        <v>31</v>
      </c>
      <c r="B40" s="1" t="s">
        <v>210</v>
      </c>
      <c r="C40" s="7">
        <v>18866</v>
      </c>
      <c r="D40" s="7">
        <v>18866</v>
      </c>
      <c r="E40" s="7" t="s">
        <v>17</v>
      </c>
      <c r="F40" s="1" t="s">
        <v>181</v>
      </c>
      <c r="G40" s="7">
        <v>18866</v>
      </c>
      <c r="H40" s="1" t="s">
        <v>181</v>
      </c>
      <c r="I40" s="7">
        <v>18866</v>
      </c>
      <c r="J40" s="10" t="s">
        <v>755</v>
      </c>
      <c r="K40" s="10" t="s">
        <v>845</v>
      </c>
      <c r="L40" s="8" t="s">
        <v>282</v>
      </c>
      <c r="M40" s="2" t="s">
        <v>242</v>
      </c>
    </row>
    <row r="41" spans="1:13" x14ac:dyDescent="0.3">
      <c r="A41" s="2">
        <v>32</v>
      </c>
      <c r="B41" s="1" t="s">
        <v>634</v>
      </c>
      <c r="C41" s="7">
        <v>29032.26</v>
      </c>
      <c r="D41" s="7">
        <v>29032.26</v>
      </c>
      <c r="E41" s="7" t="s">
        <v>17</v>
      </c>
      <c r="F41" s="1" t="s">
        <v>640</v>
      </c>
      <c r="G41" s="7">
        <v>29032.26</v>
      </c>
      <c r="H41" s="1" t="s">
        <v>640</v>
      </c>
      <c r="I41" s="7">
        <v>29032.26</v>
      </c>
      <c r="J41" s="10" t="s">
        <v>754</v>
      </c>
      <c r="K41" s="10" t="s">
        <v>844</v>
      </c>
      <c r="L41" s="8" t="s">
        <v>287</v>
      </c>
      <c r="M41" s="2" t="s">
        <v>242</v>
      </c>
    </row>
    <row r="42" spans="1:13" x14ac:dyDescent="0.3">
      <c r="A42" s="2">
        <v>33</v>
      </c>
      <c r="B42" s="1" t="s">
        <v>772</v>
      </c>
      <c r="C42" s="7">
        <v>3640000</v>
      </c>
      <c r="D42" s="7">
        <v>3730093.79</v>
      </c>
      <c r="E42" s="9" t="s">
        <v>813</v>
      </c>
      <c r="F42" s="1" t="s">
        <v>781</v>
      </c>
      <c r="G42" s="7">
        <v>3590000</v>
      </c>
      <c r="H42" s="1" t="s">
        <v>781</v>
      </c>
      <c r="I42" s="7">
        <v>3590000</v>
      </c>
      <c r="J42" s="10" t="s">
        <v>754</v>
      </c>
      <c r="K42" s="10" t="s">
        <v>846</v>
      </c>
      <c r="L42" s="8" t="s">
        <v>91</v>
      </c>
      <c r="M42" s="2" t="s">
        <v>242</v>
      </c>
    </row>
    <row r="43" spans="1:13" x14ac:dyDescent="0.3">
      <c r="E43" s="9"/>
      <c r="F43" s="1" t="s">
        <v>78</v>
      </c>
      <c r="G43" s="7">
        <v>3630000</v>
      </c>
      <c r="I43" s="7"/>
      <c r="J43" s="10"/>
      <c r="K43" s="10"/>
      <c r="L43" s="8"/>
      <c r="M43" s="2"/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61" fitToHeight="0" orientation="landscape" r:id="rId1"/>
  <headerFooter>
    <oddHeader>&amp;R&amp;"TH SarabunPSK,ธรรมดา"&amp;16แบบ สขร.๑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5DD8-E930-4D3B-AE93-2DDDC564FC77}">
  <sheetPr>
    <pageSetUpPr fitToPage="1"/>
  </sheetPr>
  <dimension ref="A1:M39"/>
  <sheetViews>
    <sheetView view="pageBreakPreview" topLeftCell="A28" zoomScale="130" zoomScaleNormal="55" zoomScaleSheetLayoutView="130" workbookViewId="0">
      <selection activeCell="E36" sqref="E36"/>
    </sheetView>
  </sheetViews>
  <sheetFormatPr defaultRowHeight="18.75" x14ac:dyDescent="0.3"/>
  <cols>
    <col min="1" max="1" width="5.5" style="2" customWidth="1"/>
    <col min="2" max="2" width="33.875" style="1" customWidth="1"/>
    <col min="3" max="3" width="14.125" style="7" customWidth="1"/>
    <col min="4" max="4" width="10.875" style="7" customWidth="1"/>
    <col min="5" max="5" width="10.625" style="7" customWidth="1"/>
    <col min="6" max="6" width="20.25" style="1" customWidth="1"/>
    <col min="7" max="7" width="12" style="1" customWidth="1"/>
    <col min="8" max="8" width="20.25" style="1" customWidth="1"/>
    <col min="9" max="9" width="11.625" style="1" customWidth="1"/>
    <col min="10" max="10" width="43" style="2" customWidth="1"/>
    <col min="11" max="11" width="12.75" style="2" customWidth="1"/>
    <col min="12" max="12" width="9" style="1"/>
    <col min="13" max="13" width="10.75" style="1" customWidth="1"/>
    <col min="14" max="16384" width="9" style="1"/>
  </cols>
  <sheetData>
    <row r="1" spans="1:13" ht="26.25" x14ac:dyDescent="0.4">
      <c r="A1" s="26" t="s">
        <v>758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213</v>
      </c>
      <c r="C5" s="7">
        <v>10875</v>
      </c>
      <c r="D5" s="7">
        <v>10875</v>
      </c>
      <c r="E5" s="7" t="s">
        <v>17</v>
      </c>
      <c r="F5" s="1" t="s">
        <v>21</v>
      </c>
      <c r="G5" s="7">
        <v>10875</v>
      </c>
      <c r="H5" s="1" t="s">
        <v>21</v>
      </c>
      <c r="I5" s="7">
        <v>10875</v>
      </c>
      <c r="J5" s="10" t="s">
        <v>755</v>
      </c>
      <c r="K5" s="10" t="s">
        <v>845</v>
      </c>
      <c r="L5" s="8" t="s">
        <v>283</v>
      </c>
      <c r="M5" s="2" t="s">
        <v>225</v>
      </c>
    </row>
    <row r="6" spans="1:13" x14ac:dyDescent="0.3">
      <c r="A6" s="2">
        <v>2</v>
      </c>
      <c r="B6" s="1" t="s">
        <v>665</v>
      </c>
      <c r="C6" s="7">
        <v>57716</v>
      </c>
      <c r="D6" s="7">
        <v>57716</v>
      </c>
      <c r="E6" s="7" t="s">
        <v>17</v>
      </c>
      <c r="F6" s="1" t="s">
        <v>23</v>
      </c>
      <c r="G6" s="7">
        <v>57716</v>
      </c>
      <c r="H6" s="1" t="s">
        <v>23</v>
      </c>
      <c r="I6" s="7">
        <v>57716</v>
      </c>
      <c r="J6" s="10" t="s">
        <v>755</v>
      </c>
      <c r="K6" s="10" t="s">
        <v>845</v>
      </c>
      <c r="L6" s="8" t="s">
        <v>284</v>
      </c>
      <c r="M6" s="2" t="s">
        <v>225</v>
      </c>
    </row>
    <row r="7" spans="1:13" x14ac:dyDescent="0.3">
      <c r="A7" s="2">
        <v>3</v>
      </c>
      <c r="B7" s="1" t="s">
        <v>14</v>
      </c>
      <c r="C7" s="7">
        <v>3110</v>
      </c>
      <c r="D7" s="7">
        <v>3110</v>
      </c>
      <c r="E7" s="7" t="s">
        <v>17</v>
      </c>
      <c r="F7" s="1" t="s">
        <v>19</v>
      </c>
      <c r="G7" s="7">
        <v>3110</v>
      </c>
      <c r="H7" s="1" t="s">
        <v>19</v>
      </c>
      <c r="I7" s="7">
        <v>3110</v>
      </c>
      <c r="J7" s="10" t="s">
        <v>755</v>
      </c>
      <c r="K7" s="10" t="s">
        <v>845</v>
      </c>
      <c r="L7" s="8" t="s">
        <v>285</v>
      </c>
      <c r="M7" s="2" t="s">
        <v>243</v>
      </c>
    </row>
    <row r="8" spans="1:13" s="17" customFormat="1" x14ac:dyDescent="0.3">
      <c r="A8" s="16">
        <v>4</v>
      </c>
      <c r="B8" s="17" t="s">
        <v>214</v>
      </c>
      <c r="C8" s="18">
        <v>32000</v>
      </c>
      <c r="D8" s="18">
        <v>30000</v>
      </c>
      <c r="E8" s="18" t="s">
        <v>17</v>
      </c>
      <c r="F8" s="17" t="s">
        <v>222</v>
      </c>
      <c r="G8" s="18">
        <v>30000</v>
      </c>
      <c r="H8" s="17" t="s">
        <v>222</v>
      </c>
      <c r="I8" s="18">
        <v>30000</v>
      </c>
      <c r="J8" s="11" t="s">
        <v>755</v>
      </c>
      <c r="K8" s="10" t="s">
        <v>845</v>
      </c>
      <c r="L8" s="11" t="s">
        <v>286</v>
      </c>
      <c r="M8" s="16" t="s">
        <v>244</v>
      </c>
    </row>
    <row r="9" spans="1:13" x14ac:dyDescent="0.3">
      <c r="A9" s="2">
        <v>5</v>
      </c>
      <c r="B9" s="1" t="s">
        <v>215</v>
      </c>
      <c r="C9" s="7">
        <v>950</v>
      </c>
      <c r="D9" s="7">
        <v>950</v>
      </c>
      <c r="E9" s="7" t="s">
        <v>17</v>
      </c>
      <c r="F9" s="1" t="s">
        <v>19</v>
      </c>
      <c r="G9" s="7">
        <v>950</v>
      </c>
      <c r="H9" s="1" t="s">
        <v>19</v>
      </c>
      <c r="I9" s="7">
        <v>950</v>
      </c>
      <c r="J9" s="10" t="s">
        <v>755</v>
      </c>
      <c r="K9" s="10" t="s">
        <v>845</v>
      </c>
      <c r="L9" s="8" t="s">
        <v>287</v>
      </c>
      <c r="M9" s="2" t="s">
        <v>245</v>
      </c>
    </row>
    <row r="10" spans="1:13" x14ac:dyDescent="0.3">
      <c r="A10" s="2">
        <v>6</v>
      </c>
      <c r="B10" s="1" t="s">
        <v>216</v>
      </c>
      <c r="C10" s="7">
        <v>219.55</v>
      </c>
      <c r="D10" s="7">
        <v>219.55</v>
      </c>
      <c r="E10" s="7" t="s">
        <v>17</v>
      </c>
      <c r="F10" s="1" t="s">
        <v>223</v>
      </c>
      <c r="G10" s="7">
        <v>219.55</v>
      </c>
      <c r="H10" s="1" t="s">
        <v>223</v>
      </c>
      <c r="I10" s="7">
        <v>219.55</v>
      </c>
      <c r="J10" s="10" t="s">
        <v>755</v>
      </c>
      <c r="K10" s="10" t="s">
        <v>845</v>
      </c>
      <c r="L10" s="8" t="s">
        <v>288</v>
      </c>
      <c r="M10" s="2" t="s">
        <v>245</v>
      </c>
    </row>
    <row r="11" spans="1:13" x14ac:dyDescent="0.3">
      <c r="A11" s="2">
        <v>7</v>
      </c>
      <c r="B11" s="1" t="s">
        <v>635</v>
      </c>
      <c r="C11" s="7">
        <v>2950</v>
      </c>
      <c r="D11" s="7">
        <v>2950</v>
      </c>
      <c r="E11" s="7" t="s">
        <v>17</v>
      </c>
      <c r="F11" s="1" t="s">
        <v>602</v>
      </c>
      <c r="G11" s="7">
        <v>2950</v>
      </c>
      <c r="H11" s="1" t="s">
        <v>602</v>
      </c>
      <c r="I11" s="7">
        <v>2950</v>
      </c>
      <c r="J11" s="10" t="s">
        <v>754</v>
      </c>
      <c r="K11" s="10" t="s">
        <v>844</v>
      </c>
      <c r="L11" s="8" t="s">
        <v>288</v>
      </c>
      <c r="M11" s="2" t="s">
        <v>245</v>
      </c>
    </row>
    <row r="12" spans="1:13" x14ac:dyDescent="0.3">
      <c r="A12" s="2">
        <v>8</v>
      </c>
      <c r="B12" s="1" t="s">
        <v>636</v>
      </c>
      <c r="C12" s="7">
        <v>3000</v>
      </c>
      <c r="D12" s="7">
        <v>3000</v>
      </c>
      <c r="E12" s="7" t="s">
        <v>17</v>
      </c>
      <c r="F12" s="1" t="s">
        <v>641</v>
      </c>
      <c r="G12" s="7">
        <v>3000</v>
      </c>
      <c r="H12" s="1" t="s">
        <v>641</v>
      </c>
      <c r="I12" s="7">
        <v>3000</v>
      </c>
      <c r="J12" s="10" t="s">
        <v>754</v>
      </c>
      <c r="K12" s="10" t="s">
        <v>844</v>
      </c>
      <c r="L12" s="8" t="s">
        <v>289</v>
      </c>
      <c r="M12" s="2" t="s">
        <v>245</v>
      </c>
    </row>
    <row r="13" spans="1:13" s="17" customFormat="1" x14ac:dyDescent="0.3">
      <c r="A13" s="16">
        <v>9</v>
      </c>
      <c r="B13" s="17" t="s">
        <v>218</v>
      </c>
      <c r="C13" s="18">
        <v>75000</v>
      </c>
      <c r="D13" s="18">
        <v>75000</v>
      </c>
      <c r="E13" s="18" t="s">
        <v>17</v>
      </c>
      <c r="F13" s="17" t="s">
        <v>224</v>
      </c>
      <c r="G13" s="18">
        <v>75000</v>
      </c>
      <c r="H13" s="17" t="s">
        <v>224</v>
      </c>
      <c r="I13" s="18">
        <v>75000</v>
      </c>
      <c r="J13" s="11" t="s">
        <v>755</v>
      </c>
      <c r="K13" s="10" t="s">
        <v>845</v>
      </c>
      <c r="L13" s="11" t="s">
        <v>289</v>
      </c>
      <c r="M13" s="16" t="s">
        <v>246</v>
      </c>
    </row>
    <row r="14" spans="1:13" s="17" customFormat="1" x14ac:dyDescent="0.3">
      <c r="A14" s="16">
        <v>10</v>
      </c>
      <c r="B14" s="17" t="s">
        <v>217</v>
      </c>
      <c r="C14" s="18">
        <v>12500</v>
      </c>
      <c r="D14" s="18">
        <v>12500</v>
      </c>
      <c r="E14" s="18" t="s">
        <v>17</v>
      </c>
      <c r="F14" s="17" t="s">
        <v>224</v>
      </c>
      <c r="G14" s="18">
        <v>12500</v>
      </c>
      <c r="H14" s="17" t="s">
        <v>224</v>
      </c>
      <c r="I14" s="18">
        <v>12500</v>
      </c>
      <c r="J14" s="11" t="s">
        <v>755</v>
      </c>
      <c r="K14" s="10" t="s">
        <v>845</v>
      </c>
      <c r="L14" s="11" t="s">
        <v>290</v>
      </c>
      <c r="M14" s="16" t="s">
        <v>246</v>
      </c>
    </row>
    <row r="15" spans="1:13" x14ac:dyDescent="0.3">
      <c r="A15" s="2">
        <v>11</v>
      </c>
      <c r="B15" s="1" t="s">
        <v>774</v>
      </c>
      <c r="C15" s="7">
        <v>250000</v>
      </c>
      <c r="D15" s="7">
        <v>255787.49</v>
      </c>
      <c r="E15" s="7" t="s">
        <v>17</v>
      </c>
      <c r="F15" s="1" t="s">
        <v>783</v>
      </c>
      <c r="G15" s="7">
        <v>250000</v>
      </c>
      <c r="H15" s="1" t="s">
        <v>783</v>
      </c>
      <c r="I15" s="7">
        <v>250000</v>
      </c>
      <c r="J15" s="10" t="s">
        <v>754</v>
      </c>
      <c r="K15" s="10" t="s">
        <v>846</v>
      </c>
      <c r="L15" s="8" t="s">
        <v>93</v>
      </c>
      <c r="M15" s="2" t="s">
        <v>246</v>
      </c>
    </row>
    <row r="16" spans="1:13" x14ac:dyDescent="0.3">
      <c r="A16" s="2">
        <v>12</v>
      </c>
      <c r="B16" s="1" t="s">
        <v>637</v>
      </c>
      <c r="C16" s="7">
        <v>11000</v>
      </c>
      <c r="D16" s="7">
        <v>11000</v>
      </c>
      <c r="E16" s="7" t="s">
        <v>17</v>
      </c>
      <c r="F16" s="1" t="s">
        <v>642</v>
      </c>
      <c r="G16" s="7">
        <v>11000</v>
      </c>
      <c r="H16" s="1" t="s">
        <v>642</v>
      </c>
      <c r="I16" s="7">
        <v>11000</v>
      </c>
      <c r="J16" s="10" t="s">
        <v>754</v>
      </c>
      <c r="K16" s="10" t="s">
        <v>844</v>
      </c>
      <c r="L16" s="8" t="s">
        <v>290</v>
      </c>
      <c r="M16" s="2" t="s">
        <v>646</v>
      </c>
    </row>
    <row r="17" spans="1:13" x14ac:dyDescent="0.3">
      <c r="A17" s="2">
        <v>13</v>
      </c>
      <c r="B17" s="1" t="s">
        <v>14</v>
      </c>
      <c r="C17" s="7">
        <v>27700</v>
      </c>
      <c r="D17" s="7">
        <v>27700</v>
      </c>
      <c r="E17" s="7" t="s">
        <v>17</v>
      </c>
      <c r="F17" s="1" t="s">
        <v>23</v>
      </c>
      <c r="G17" s="7">
        <v>27700</v>
      </c>
      <c r="H17" s="1" t="s">
        <v>23</v>
      </c>
      <c r="I17" s="7">
        <v>27700</v>
      </c>
      <c r="J17" s="10" t="s">
        <v>755</v>
      </c>
      <c r="K17" s="10" t="s">
        <v>845</v>
      </c>
      <c r="L17" s="8" t="s">
        <v>291</v>
      </c>
      <c r="M17" s="2" t="s">
        <v>247</v>
      </c>
    </row>
    <row r="18" spans="1:13" x14ac:dyDescent="0.3">
      <c r="A18" s="2">
        <v>14</v>
      </c>
      <c r="B18" s="1" t="s">
        <v>773</v>
      </c>
      <c r="C18" s="7">
        <v>500000</v>
      </c>
      <c r="D18" s="7">
        <v>497074.3</v>
      </c>
      <c r="E18" s="7" t="s">
        <v>17</v>
      </c>
      <c r="F18" s="1" t="s">
        <v>782</v>
      </c>
      <c r="G18" s="7">
        <v>495000</v>
      </c>
      <c r="H18" s="1" t="s">
        <v>782</v>
      </c>
      <c r="I18" s="7">
        <v>495000</v>
      </c>
      <c r="J18" s="10" t="s">
        <v>754</v>
      </c>
      <c r="K18" s="10" t="s">
        <v>845</v>
      </c>
      <c r="L18" s="8" t="s">
        <v>92</v>
      </c>
      <c r="M18" s="2" t="s">
        <v>248</v>
      </c>
    </row>
    <row r="19" spans="1:13" x14ac:dyDescent="0.3">
      <c r="A19" s="2">
        <v>15</v>
      </c>
      <c r="B19" s="1" t="s">
        <v>10</v>
      </c>
      <c r="C19" s="7">
        <v>100000</v>
      </c>
      <c r="D19" s="7">
        <v>100000</v>
      </c>
      <c r="E19" s="7" t="s">
        <v>17</v>
      </c>
      <c r="F19" s="1" t="s">
        <v>18</v>
      </c>
      <c r="G19" s="7">
        <v>100000</v>
      </c>
      <c r="H19" s="1" t="s">
        <v>18</v>
      </c>
      <c r="I19" s="7">
        <v>85120</v>
      </c>
      <c r="J19" s="10" t="s">
        <v>755</v>
      </c>
      <c r="K19" s="10" t="s">
        <v>845</v>
      </c>
      <c r="L19" s="8" t="s">
        <v>292</v>
      </c>
      <c r="M19" s="2" t="s">
        <v>248</v>
      </c>
    </row>
    <row r="20" spans="1:13" x14ac:dyDescent="0.3">
      <c r="A20" s="2">
        <v>16</v>
      </c>
      <c r="B20" s="1" t="s">
        <v>636</v>
      </c>
      <c r="C20" s="7">
        <v>3000</v>
      </c>
      <c r="D20" s="7">
        <v>3000</v>
      </c>
      <c r="E20" s="7" t="s">
        <v>17</v>
      </c>
      <c r="F20" s="1" t="s">
        <v>641</v>
      </c>
      <c r="G20" s="7">
        <v>3000</v>
      </c>
      <c r="H20" s="1" t="s">
        <v>641</v>
      </c>
      <c r="I20" s="7">
        <v>3000</v>
      </c>
      <c r="J20" s="10" t="s">
        <v>754</v>
      </c>
      <c r="K20" s="10" t="s">
        <v>844</v>
      </c>
      <c r="L20" s="8" t="s">
        <v>291</v>
      </c>
      <c r="M20" s="2" t="s">
        <v>248</v>
      </c>
    </row>
    <row r="21" spans="1:13" x14ac:dyDescent="0.3">
      <c r="A21" s="2">
        <v>17</v>
      </c>
      <c r="B21" s="1" t="s">
        <v>647</v>
      </c>
      <c r="C21" s="7">
        <v>7860</v>
      </c>
      <c r="D21" s="7">
        <v>7860</v>
      </c>
      <c r="E21" s="7" t="s">
        <v>17</v>
      </c>
      <c r="F21" s="1" t="s">
        <v>62</v>
      </c>
      <c r="G21" s="7">
        <v>7860</v>
      </c>
      <c r="H21" s="1" t="s">
        <v>62</v>
      </c>
      <c r="I21" s="7">
        <v>7860</v>
      </c>
      <c r="J21" s="10" t="s">
        <v>754</v>
      </c>
      <c r="K21" s="10" t="s">
        <v>844</v>
      </c>
      <c r="L21" s="8" t="s">
        <v>292</v>
      </c>
      <c r="M21" s="2" t="s">
        <v>248</v>
      </c>
    </row>
    <row r="22" spans="1:13" x14ac:dyDescent="0.3">
      <c r="A22" s="2">
        <v>18</v>
      </c>
      <c r="B22" s="1" t="s">
        <v>221</v>
      </c>
      <c r="C22" s="7">
        <v>756</v>
      </c>
      <c r="D22" s="7">
        <v>756</v>
      </c>
      <c r="E22" s="7" t="s">
        <v>17</v>
      </c>
      <c r="F22" s="1" t="s">
        <v>19</v>
      </c>
      <c r="G22" s="7">
        <v>756</v>
      </c>
      <c r="H22" s="1" t="s">
        <v>19</v>
      </c>
      <c r="I22" s="7">
        <v>756</v>
      </c>
      <c r="J22" s="10" t="s">
        <v>755</v>
      </c>
      <c r="K22" s="10" t="s">
        <v>845</v>
      </c>
      <c r="L22" s="8" t="s">
        <v>293</v>
      </c>
      <c r="M22" s="2" t="s">
        <v>249</v>
      </c>
    </row>
    <row r="23" spans="1:13" x14ac:dyDescent="0.3">
      <c r="A23" s="2">
        <v>19</v>
      </c>
      <c r="B23" s="1" t="s">
        <v>219</v>
      </c>
      <c r="C23" s="7">
        <v>33800</v>
      </c>
      <c r="D23" s="7">
        <v>33800</v>
      </c>
      <c r="E23" s="7" t="s">
        <v>17</v>
      </c>
      <c r="F23" s="1" t="s">
        <v>41</v>
      </c>
      <c r="G23" s="7">
        <v>33800</v>
      </c>
      <c r="H23" s="1" t="s">
        <v>41</v>
      </c>
      <c r="I23" s="7">
        <v>33800</v>
      </c>
      <c r="J23" s="10" t="s">
        <v>755</v>
      </c>
      <c r="K23" s="10" t="s">
        <v>845</v>
      </c>
      <c r="L23" s="8" t="s">
        <v>294</v>
      </c>
      <c r="M23" s="2" t="s">
        <v>250</v>
      </c>
    </row>
    <row r="24" spans="1:13" x14ac:dyDescent="0.3">
      <c r="A24" s="2">
        <v>20</v>
      </c>
      <c r="B24" s="1" t="s">
        <v>648</v>
      </c>
      <c r="C24" s="7">
        <v>58451</v>
      </c>
      <c r="D24" s="7">
        <v>58451</v>
      </c>
      <c r="E24" s="7" t="s">
        <v>17</v>
      </c>
      <c r="F24" s="1" t="s">
        <v>62</v>
      </c>
      <c r="G24" s="7">
        <v>58451</v>
      </c>
      <c r="H24" s="1" t="s">
        <v>62</v>
      </c>
      <c r="I24" s="7">
        <v>58451</v>
      </c>
      <c r="J24" s="10" t="s">
        <v>754</v>
      </c>
      <c r="K24" s="10" t="s">
        <v>844</v>
      </c>
      <c r="L24" s="8" t="s">
        <v>293</v>
      </c>
      <c r="M24" s="2" t="s">
        <v>250</v>
      </c>
    </row>
    <row r="25" spans="1:13" x14ac:dyDescent="0.3">
      <c r="A25" s="2">
        <v>21</v>
      </c>
      <c r="B25" s="1" t="s">
        <v>649</v>
      </c>
      <c r="C25" s="7">
        <v>5600</v>
      </c>
      <c r="D25" s="7">
        <v>5600</v>
      </c>
      <c r="E25" s="7" t="s">
        <v>17</v>
      </c>
      <c r="F25" s="1" t="s">
        <v>38</v>
      </c>
      <c r="G25" s="7">
        <v>5600</v>
      </c>
      <c r="H25" s="1" t="s">
        <v>38</v>
      </c>
      <c r="I25" s="7">
        <v>5600</v>
      </c>
      <c r="J25" s="10" t="s">
        <v>754</v>
      </c>
      <c r="K25" s="10" t="s">
        <v>844</v>
      </c>
      <c r="L25" s="8" t="s">
        <v>294</v>
      </c>
      <c r="M25" s="2" t="s">
        <v>250</v>
      </c>
    </row>
    <row r="26" spans="1:13" s="17" customFormat="1" x14ac:dyDescent="0.3">
      <c r="A26" s="16">
        <v>22</v>
      </c>
      <c r="B26" s="17" t="s">
        <v>220</v>
      </c>
      <c r="C26" s="18">
        <v>49000</v>
      </c>
      <c r="D26" s="18">
        <v>49000</v>
      </c>
      <c r="E26" s="18" t="s">
        <v>17</v>
      </c>
      <c r="F26" s="17" t="s">
        <v>35</v>
      </c>
      <c r="G26" s="18">
        <v>49000</v>
      </c>
      <c r="H26" s="17" t="s">
        <v>35</v>
      </c>
      <c r="I26" s="18">
        <v>49000</v>
      </c>
      <c r="J26" s="11" t="s">
        <v>755</v>
      </c>
      <c r="K26" s="10" t="s">
        <v>845</v>
      </c>
      <c r="L26" s="11" t="s">
        <v>295</v>
      </c>
      <c r="M26" s="16" t="s">
        <v>251</v>
      </c>
    </row>
    <row r="27" spans="1:13" x14ac:dyDescent="0.3">
      <c r="A27" s="2">
        <v>23</v>
      </c>
      <c r="B27" s="1" t="s">
        <v>545</v>
      </c>
      <c r="C27" s="7">
        <v>66000</v>
      </c>
      <c r="D27" s="7">
        <v>66000</v>
      </c>
      <c r="E27" s="7" t="s">
        <v>17</v>
      </c>
      <c r="F27" s="1" t="s">
        <v>52</v>
      </c>
      <c r="G27" s="7">
        <v>66000</v>
      </c>
      <c r="H27" s="1" t="s">
        <v>52</v>
      </c>
      <c r="I27" s="7">
        <v>66000</v>
      </c>
      <c r="J27" s="10" t="s">
        <v>754</v>
      </c>
      <c r="K27" s="10" t="s">
        <v>844</v>
      </c>
      <c r="L27" s="8" t="s">
        <v>295</v>
      </c>
      <c r="M27" s="2" t="s">
        <v>656</v>
      </c>
    </row>
    <row r="28" spans="1:13" x14ac:dyDescent="0.3">
      <c r="A28" s="2">
        <v>24</v>
      </c>
      <c r="B28" s="1" t="s">
        <v>636</v>
      </c>
      <c r="C28" s="7">
        <v>3000</v>
      </c>
      <c r="D28" s="7">
        <v>3000</v>
      </c>
      <c r="E28" s="7" t="s">
        <v>17</v>
      </c>
      <c r="F28" s="1" t="s">
        <v>641</v>
      </c>
      <c r="G28" s="7">
        <v>3000</v>
      </c>
      <c r="H28" s="1" t="s">
        <v>641</v>
      </c>
      <c r="I28" s="7">
        <v>3000</v>
      </c>
      <c r="J28" s="10" t="s">
        <v>754</v>
      </c>
      <c r="K28" s="10" t="s">
        <v>844</v>
      </c>
      <c r="L28" s="8" t="s">
        <v>296</v>
      </c>
      <c r="M28" s="2" t="s">
        <v>656</v>
      </c>
    </row>
    <row r="29" spans="1:13" x14ac:dyDescent="0.3">
      <c r="A29" s="2">
        <v>25</v>
      </c>
      <c r="B29" s="1" t="s">
        <v>650</v>
      </c>
      <c r="C29" s="7">
        <v>600</v>
      </c>
      <c r="D29" s="7">
        <v>600</v>
      </c>
      <c r="E29" s="7" t="s">
        <v>17</v>
      </c>
      <c r="F29" s="1" t="s">
        <v>38</v>
      </c>
      <c r="G29" s="7">
        <v>600</v>
      </c>
      <c r="H29" s="1" t="s">
        <v>38</v>
      </c>
      <c r="I29" s="7">
        <v>600</v>
      </c>
      <c r="J29" s="10" t="s">
        <v>754</v>
      </c>
      <c r="K29" s="10" t="s">
        <v>844</v>
      </c>
      <c r="L29" s="8" t="s">
        <v>297</v>
      </c>
      <c r="M29" s="2" t="s">
        <v>656</v>
      </c>
    </row>
    <row r="30" spans="1:13" x14ac:dyDescent="0.3">
      <c r="A30" s="2">
        <v>26</v>
      </c>
      <c r="B30" s="1" t="s">
        <v>10</v>
      </c>
      <c r="C30" s="7">
        <v>100000</v>
      </c>
      <c r="D30" s="7">
        <v>100000</v>
      </c>
      <c r="E30" s="7" t="s">
        <v>17</v>
      </c>
      <c r="F30" s="1" t="s">
        <v>18</v>
      </c>
      <c r="G30" s="7">
        <v>100000</v>
      </c>
      <c r="H30" s="1" t="s">
        <v>18</v>
      </c>
      <c r="I30" s="7">
        <v>87865</v>
      </c>
      <c r="J30" s="10" t="s">
        <v>755</v>
      </c>
      <c r="K30" s="10" t="s">
        <v>845</v>
      </c>
      <c r="L30" s="8" t="s">
        <v>296</v>
      </c>
      <c r="M30" s="2" t="s">
        <v>252</v>
      </c>
    </row>
    <row r="31" spans="1:13" x14ac:dyDescent="0.3">
      <c r="A31" s="2">
        <v>27</v>
      </c>
      <c r="B31" s="1" t="s">
        <v>253</v>
      </c>
      <c r="C31" s="7">
        <v>11110</v>
      </c>
      <c r="D31" s="7">
        <v>11110</v>
      </c>
      <c r="E31" s="7" t="s">
        <v>17</v>
      </c>
      <c r="F31" s="1" t="s">
        <v>34</v>
      </c>
      <c r="G31" s="7">
        <v>11110</v>
      </c>
      <c r="H31" s="1" t="s">
        <v>34</v>
      </c>
      <c r="I31" s="7">
        <v>11110</v>
      </c>
      <c r="J31" s="10" t="s">
        <v>755</v>
      </c>
      <c r="K31" s="10" t="s">
        <v>845</v>
      </c>
      <c r="L31" s="8" t="s">
        <v>297</v>
      </c>
      <c r="M31" s="2" t="s">
        <v>252</v>
      </c>
    </row>
    <row r="32" spans="1:13" x14ac:dyDescent="0.3">
      <c r="A32" s="2">
        <v>28</v>
      </c>
      <c r="B32" s="1" t="s">
        <v>253</v>
      </c>
      <c r="C32" s="7">
        <v>10550</v>
      </c>
      <c r="D32" s="7">
        <v>10550</v>
      </c>
      <c r="E32" s="7" t="s">
        <v>17</v>
      </c>
      <c r="F32" s="1" t="s">
        <v>263</v>
      </c>
      <c r="G32" s="7">
        <v>10550</v>
      </c>
      <c r="H32" s="1" t="s">
        <v>263</v>
      </c>
      <c r="I32" s="7">
        <v>10550</v>
      </c>
      <c r="J32" s="10" t="s">
        <v>755</v>
      </c>
      <c r="K32" s="10" t="s">
        <v>845</v>
      </c>
      <c r="L32" s="8" t="s">
        <v>298</v>
      </c>
      <c r="M32" s="2" t="s">
        <v>252</v>
      </c>
    </row>
    <row r="33" spans="1:13" x14ac:dyDescent="0.3">
      <c r="A33" s="2">
        <v>29</v>
      </c>
      <c r="B33" s="1" t="s">
        <v>254</v>
      </c>
      <c r="C33" s="7">
        <v>1750</v>
      </c>
      <c r="D33" s="7">
        <v>1750</v>
      </c>
      <c r="E33" s="7" t="s">
        <v>17</v>
      </c>
      <c r="F33" s="1" t="s">
        <v>21</v>
      </c>
      <c r="G33" s="7">
        <v>1750</v>
      </c>
      <c r="H33" s="1" t="s">
        <v>21</v>
      </c>
      <c r="I33" s="7">
        <v>1750</v>
      </c>
      <c r="J33" s="10" t="s">
        <v>755</v>
      </c>
      <c r="K33" s="10" t="s">
        <v>845</v>
      </c>
      <c r="L33" s="8" t="s">
        <v>299</v>
      </c>
      <c r="M33" s="2" t="s">
        <v>264</v>
      </c>
    </row>
    <row r="34" spans="1:13" x14ac:dyDescent="0.3">
      <c r="A34" s="2">
        <v>30</v>
      </c>
      <c r="B34" s="1" t="s">
        <v>651</v>
      </c>
      <c r="C34" s="7">
        <v>78000</v>
      </c>
      <c r="D34" s="7">
        <v>78000</v>
      </c>
      <c r="E34" s="7" t="s">
        <v>17</v>
      </c>
      <c r="F34" s="1" t="s">
        <v>51</v>
      </c>
      <c r="G34" s="7">
        <v>78000</v>
      </c>
      <c r="H34" s="1" t="s">
        <v>51</v>
      </c>
      <c r="I34" s="7">
        <v>78000</v>
      </c>
      <c r="J34" s="10" t="s">
        <v>754</v>
      </c>
      <c r="K34" s="10" t="s">
        <v>844</v>
      </c>
      <c r="L34" s="8" t="s">
        <v>298</v>
      </c>
      <c r="M34" s="2" t="s">
        <v>264</v>
      </c>
    </row>
    <row r="35" spans="1:13" x14ac:dyDescent="0.3">
      <c r="A35" s="2">
        <v>31</v>
      </c>
      <c r="B35" s="1" t="s">
        <v>45</v>
      </c>
      <c r="C35" s="7">
        <v>72000</v>
      </c>
      <c r="D35" s="7">
        <v>72000</v>
      </c>
      <c r="E35" s="7" t="s">
        <v>17</v>
      </c>
      <c r="F35" s="1" t="s">
        <v>556</v>
      </c>
      <c r="G35" s="7">
        <v>72000</v>
      </c>
      <c r="H35" s="1" t="s">
        <v>556</v>
      </c>
      <c r="I35" s="7">
        <v>72000</v>
      </c>
      <c r="J35" s="10" t="s">
        <v>754</v>
      </c>
      <c r="K35" s="10" t="s">
        <v>844</v>
      </c>
      <c r="L35" s="8" t="s">
        <v>299</v>
      </c>
      <c r="M35" s="2" t="s">
        <v>657</v>
      </c>
    </row>
    <row r="36" spans="1:13" x14ac:dyDescent="0.3">
      <c r="A36" s="2">
        <v>32</v>
      </c>
      <c r="B36" s="1" t="s">
        <v>45</v>
      </c>
      <c r="C36" s="7">
        <v>72000</v>
      </c>
      <c r="D36" s="7">
        <v>72000</v>
      </c>
      <c r="E36" s="7" t="s">
        <v>17</v>
      </c>
      <c r="F36" s="1" t="s">
        <v>54</v>
      </c>
      <c r="G36" s="7">
        <v>72000</v>
      </c>
      <c r="H36" s="1" t="s">
        <v>54</v>
      </c>
      <c r="I36" s="7">
        <v>72000</v>
      </c>
      <c r="J36" s="10" t="s">
        <v>754</v>
      </c>
      <c r="K36" s="10" t="s">
        <v>844</v>
      </c>
      <c r="L36" s="8" t="s">
        <v>300</v>
      </c>
      <c r="M36" s="2" t="s">
        <v>657</v>
      </c>
    </row>
    <row r="37" spans="1:13" x14ac:dyDescent="0.3">
      <c r="A37" s="2">
        <v>33</v>
      </c>
      <c r="B37" s="1" t="s">
        <v>45</v>
      </c>
      <c r="C37" s="7">
        <v>72000</v>
      </c>
      <c r="D37" s="7">
        <v>72000</v>
      </c>
      <c r="E37" s="7" t="s">
        <v>17</v>
      </c>
      <c r="F37" s="1" t="s">
        <v>55</v>
      </c>
      <c r="G37" s="7">
        <v>72000</v>
      </c>
      <c r="H37" s="1" t="s">
        <v>55</v>
      </c>
      <c r="I37" s="7">
        <v>72000</v>
      </c>
      <c r="J37" s="10" t="s">
        <v>754</v>
      </c>
      <c r="K37" s="10" t="s">
        <v>844</v>
      </c>
      <c r="L37" s="8" t="s">
        <v>301</v>
      </c>
      <c r="M37" s="2" t="s">
        <v>657</v>
      </c>
    </row>
    <row r="38" spans="1:13" x14ac:dyDescent="0.3">
      <c r="G38" s="7"/>
      <c r="I38" s="7"/>
      <c r="L38" s="8"/>
      <c r="M38" s="2"/>
    </row>
    <row r="39" spans="1:13" x14ac:dyDescent="0.3">
      <c r="G39" s="7"/>
      <c r="I39" s="7"/>
      <c r="L39" s="8"/>
      <c r="M39" s="2"/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62" fitToHeight="0" orientation="landscape" r:id="rId1"/>
  <headerFooter>
    <oddHeader>&amp;R&amp;"TH SarabunPSK,ธรรมดา"&amp;16แบบ สขร.๑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4EEC-2D50-48CB-A246-CA55DA08828A}">
  <sheetPr>
    <pageSetUpPr fitToPage="1"/>
  </sheetPr>
  <dimension ref="A1:M36"/>
  <sheetViews>
    <sheetView view="pageBreakPreview" topLeftCell="A34" zoomScale="145" zoomScaleNormal="100" zoomScaleSheetLayoutView="145" workbookViewId="0">
      <selection activeCell="B36" sqref="B36"/>
    </sheetView>
  </sheetViews>
  <sheetFormatPr defaultRowHeight="18.75" x14ac:dyDescent="0.3"/>
  <cols>
    <col min="1" max="1" width="5.5" style="2" customWidth="1"/>
    <col min="2" max="2" width="34.125" style="1" customWidth="1"/>
    <col min="3" max="3" width="14.125" style="7" customWidth="1"/>
    <col min="4" max="4" width="10.875" style="7" customWidth="1"/>
    <col min="5" max="5" width="10.625" style="7" customWidth="1"/>
    <col min="6" max="6" width="22.75" style="1" customWidth="1"/>
    <col min="7" max="7" width="12" style="1" customWidth="1"/>
    <col min="8" max="8" width="21.375" style="1" customWidth="1"/>
    <col min="9" max="9" width="10.625" style="1" customWidth="1"/>
    <col min="10" max="10" width="43" style="2" customWidth="1"/>
    <col min="11" max="11" width="12.125" style="2" customWidth="1"/>
    <col min="12" max="12" width="9" style="1"/>
    <col min="13" max="13" width="10.625" style="1" customWidth="1"/>
    <col min="14" max="16384" width="9" style="1"/>
  </cols>
  <sheetData>
    <row r="1" spans="1:13" ht="26.25" x14ac:dyDescent="0.4">
      <c r="A1" s="26" t="s">
        <v>760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255</v>
      </c>
      <c r="C5" s="7">
        <v>31600</v>
      </c>
      <c r="D5" s="7">
        <v>31600</v>
      </c>
      <c r="E5" s="7" t="s">
        <v>17</v>
      </c>
      <c r="F5" s="1" t="s">
        <v>71</v>
      </c>
      <c r="G5" s="7">
        <v>31600</v>
      </c>
      <c r="H5" s="1" t="s">
        <v>71</v>
      </c>
      <c r="I5" s="7">
        <v>31600</v>
      </c>
      <c r="J5" s="10" t="s">
        <v>755</v>
      </c>
      <c r="K5" s="10" t="s">
        <v>845</v>
      </c>
      <c r="L5" s="8" t="s">
        <v>300</v>
      </c>
      <c r="M5" s="2" t="s">
        <v>265</v>
      </c>
    </row>
    <row r="6" spans="1:13" x14ac:dyDescent="0.3">
      <c r="A6" s="2">
        <v>2</v>
      </c>
      <c r="B6" s="1" t="s">
        <v>256</v>
      </c>
      <c r="C6" s="7">
        <v>1840</v>
      </c>
      <c r="D6" s="7">
        <v>1840</v>
      </c>
      <c r="E6" s="7" t="s">
        <v>17</v>
      </c>
      <c r="F6" s="1" t="s">
        <v>23</v>
      </c>
      <c r="G6" s="7">
        <v>1840</v>
      </c>
      <c r="H6" s="1" t="s">
        <v>23</v>
      </c>
      <c r="I6" s="7">
        <v>1840</v>
      </c>
      <c r="J6" s="10" t="s">
        <v>755</v>
      </c>
      <c r="K6" s="10" t="s">
        <v>845</v>
      </c>
      <c r="L6" s="8" t="s">
        <v>301</v>
      </c>
      <c r="M6" s="2" t="s">
        <v>265</v>
      </c>
    </row>
    <row r="7" spans="1:13" x14ac:dyDescent="0.3">
      <c r="A7" s="2">
        <v>3</v>
      </c>
      <c r="B7" s="1" t="s">
        <v>39</v>
      </c>
      <c r="C7" s="7">
        <v>1518.75</v>
      </c>
      <c r="D7" s="7">
        <v>1518.75</v>
      </c>
      <c r="E7" s="7" t="s">
        <v>17</v>
      </c>
      <c r="F7" s="1" t="s">
        <v>18</v>
      </c>
      <c r="G7" s="7">
        <v>1518.75</v>
      </c>
      <c r="H7" s="1" t="s">
        <v>18</v>
      </c>
      <c r="I7" s="7">
        <v>1518.75</v>
      </c>
      <c r="J7" s="10" t="s">
        <v>755</v>
      </c>
      <c r="K7" s="10" t="s">
        <v>845</v>
      </c>
      <c r="L7" s="8" t="s">
        <v>302</v>
      </c>
      <c r="M7" s="2" t="s">
        <v>265</v>
      </c>
    </row>
    <row r="8" spans="1:13" x14ac:dyDescent="0.3">
      <c r="A8" s="2">
        <v>4</v>
      </c>
      <c r="B8" s="1" t="s">
        <v>257</v>
      </c>
      <c r="C8" s="7">
        <v>13374</v>
      </c>
      <c r="D8" s="7">
        <v>13374</v>
      </c>
      <c r="E8" s="7" t="s">
        <v>17</v>
      </c>
      <c r="F8" s="1" t="s">
        <v>23</v>
      </c>
      <c r="G8" s="7">
        <v>13374</v>
      </c>
      <c r="H8" s="1" t="s">
        <v>23</v>
      </c>
      <c r="I8" s="7">
        <v>13374</v>
      </c>
      <c r="J8" s="10" t="s">
        <v>755</v>
      </c>
      <c r="K8" s="10" t="s">
        <v>845</v>
      </c>
      <c r="L8" s="8" t="s">
        <v>303</v>
      </c>
      <c r="M8" s="2" t="s">
        <v>266</v>
      </c>
    </row>
    <row r="9" spans="1:13" x14ac:dyDescent="0.3">
      <c r="A9" s="2">
        <v>5</v>
      </c>
      <c r="B9" s="1" t="s">
        <v>258</v>
      </c>
      <c r="C9" s="7">
        <v>11600</v>
      </c>
      <c r="D9" s="7">
        <v>11600</v>
      </c>
      <c r="E9" s="7" t="s">
        <v>17</v>
      </c>
      <c r="F9" s="1" t="s">
        <v>180</v>
      </c>
      <c r="G9" s="7">
        <v>11600</v>
      </c>
      <c r="H9" s="1" t="s">
        <v>180</v>
      </c>
      <c r="I9" s="7">
        <v>11600</v>
      </c>
      <c r="J9" s="10" t="s">
        <v>755</v>
      </c>
      <c r="K9" s="10" t="s">
        <v>845</v>
      </c>
      <c r="L9" s="8" t="s">
        <v>304</v>
      </c>
      <c r="M9" s="2" t="s">
        <v>266</v>
      </c>
    </row>
    <row r="10" spans="1:13" s="17" customFormat="1" x14ac:dyDescent="0.3">
      <c r="A10" s="16">
        <v>6</v>
      </c>
      <c r="B10" s="17" t="s">
        <v>259</v>
      </c>
      <c r="C10" s="18">
        <v>100000</v>
      </c>
      <c r="D10" s="18">
        <v>93000</v>
      </c>
      <c r="E10" s="18" t="s">
        <v>17</v>
      </c>
      <c r="F10" s="17" t="s">
        <v>80</v>
      </c>
      <c r="G10" s="18">
        <v>93000</v>
      </c>
      <c r="H10" s="17" t="s">
        <v>80</v>
      </c>
      <c r="I10" s="18">
        <v>93000</v>
      </c>
      <c r="J10" s="11" t="s">
        <v>755</v>
      </c>
      <c r="K10" s="10" t="s">
        <v>845</v>
      </c>
      <c r="L10" s="11" t="s">
        <v>305</v>
      </c>
      <c r="M10" s="16" t="s">
        <v>266</v>
      </c>
    </row>
    <row r="11" spans="1:13" x14ac:dyDescent="0.3">
      <c r="A11" s="2">
        <v>7</v>
      </c>
      <c r="B11" s="1" t="s">
        <v>16</v>
      </c>
      <c r="C11" s="7">
        <v>17497.5</v>
      </c>
      <c r="D11" s="7">
        <v>17497.5</v>
      </c>
      <c r="E11" s="7" t="s">
        <v>17</v>
      </c>
      <c r="F11" s="1" t="s">
        <v>23</v>
      </c>
      <c r="G11" s="7">
        <v>17497.5</v>
      </c>
      <c r="H11" s="1" t="s">
        <v>23</v>
      </c>
      <c r="I11" s="7">
        <v>17497.5</v>
      </c>
      <c r="J11" s="10" t="s">
        <v>755</v>
      </c>
      <c r="K11" s="10" t="s">
        <v>845</v>
      </c>
      <c r="L11" s="8" t="s">
        <v>306</v>
      </c>
      <c r="M11" s="2" t="s">
        <v>266</v>
      </c>
    </row>
    <row r="12" spans="1:13" x14ac:dyDescent="0.3">
      <c r="A12" s="2">
        <v>8</v>
      </c>
      <c r="B12" s="1" t="s">
        <v>652</v>
      </c>
      <c r="C12" s="7">
        <v>13000</v>
      </c>
      <c r="D12" s="7">
        <v>13000</v>
      </c>
      <c r="E12" s="7" t="s">
        <v>17</v>
      </c>
      <c r="F12" s="1" t="s">
        <v>60</v>
      </c>
      <c r="G12" s="7">
        <v>13000</v>
      </c>
      <c r="H12" s="1" t="s">
        <v>60</v>
      </c>
      <c r="I12" s="7">
        <v>13000</v>
      </c>
      <c r="J12" s="10" t="s">
        <v>754</v>
      </c>
      <c r="K12" s="10" t="s">
        <v>844</v>
      </c>
      <c r="L12" s="8" t="s">
        <v>302</v>
      </c>
      <c r="M12" s="2" t="s">
        <v>266</v>
      </c>
    </row>
    <row r="13" spans="1:13" x14ac:dyDescent="0.3">
      <c r="A13" s="2">
        <v>9</v>
      </c>
      <c r="B13" s="1" t="s">
        <v>653</v>
      </c>
      <c r="C13" s="7">
        <v>600</v>
      </c>
      <c r="D13" s="7">
        <v>600</v>
      </c>
      <c r="E13" s="7" t="s">
        <v>17</v>
      </c>
      <c r="F13" s="1" t="s">
        <v>38</v>
      </c>
      <c r="G13" s="7">
        <v>600</v>
      </c>
      <c r="H13" s="1" t="s">
        <v>38</v>
      </c>
      <c r="I13" s="7">
        <v>600</v>
      </c>
      <c r="J13" s="10" t="s">
        <v>754</v>
      </c>
      <c r="K13" s="10" t="s">
        <v>844</v>
      </c>
      <c r="L13" s="8" t="s">
        <v>303</v>
      </c>
      <c r="M13" s="2" t="s">
        <v>267</v>
      </c>
    </row>
    <row r="14" spans="1:13" x14ac:dyDescent="0.3">
      <c r="A14" s="2">
        <v>10</v>
      </c>
      <c r="B14" s="1" t="s">
        <v>654</v>
      </c>
      <c r="C14" s="7">
        <v>600</v>
      </c>
      <c r="D14" s="7">
        <v>600</v>
      </c>
      <c r="E14" s="7" t="s">
        <v>17</v>
      </c>
      <c r="F14" s="1" t="s">
        <v>38</v>
      </c>
      <c r="G14" s="7">
        <v>600</v>
      </c>
      <c r="H14" s="1" t="s">
        <v>38</v>
      </c>
      <c r="I14" s="7">
        <v>600</v>
      </c>
      <c r="J14" s="10" t="s">
        <v>754</v>
      </c>
      <c r="K14" s="10" t="s">
        <v>844</v>
      </c>
      <c r="L14" s="8" t="s">
        <v>304</v>
      </c>
      <c r="M14" s="2" t="s">
        <v>267</v>
      </c>
    </row>
    <row r="15" spans="1:13" x14ac:dyDescent="0.3">
      <c r="A15" s="2">
        <v>11</v>
      </c>
      <c r="B15" s="1" t="s">
        <v>73</v>
      </c>
      <c r="C15" s="7">
        <v>600</v>
      </c>
      <c r="D15" s="7">
        <v>600</v>
      </c>
      <c r="E15" s="7" t="s">
        <v>17</v>
      </c>
      <c r="F15" s="1" t="s">
        <v>38</v>
      </c>
      <c r="G15" s="7">
        <v>600</v>
      </c>
      <c r="H15" s="1" t="s">
        <v>38</v>
      </c>
      <c r="I15" s="7">
        <v>600</v>
      </c>
      <c r="J15" s="10" t="s">
        <v>754</v>
      </c>
      <c r="K15" s="10" t="s">
        <v>844</v>
      </c>
      <c r="L15" s="8" t="s">
        <v>305</v>
      </c>
      <c r="M15" s="2" t="s">
        <v>267</v>
      </c>
    </row>
    <row r="16" spans="1:13" x14ac:dyDescent="0.3">
      <c r="A16" s="2">
        <v>12</v>
      </c>
      <c r="B16" s="1" t="s">
        <v>655</v>
      </c>
      <c r="C16" s="7">
        <v>9400</v>
      </c>
      <c r="D16" s="7">
        <v>9400</v>
      </c>
      <c r="E16" s="7" t="s">
        <v>17</v>
      </c>
      <c r="F16" s="1" t="s">
        <v>38</v>
      </c>
      <c r="G16" s="7">
        <v>9400</v>
      </c>
      <c r="H16" s="1" t="s">
        <v>38</v>
      </c>
      <c r="I16" s="7">
        <v>9400</v>
      </c>
      <c r="J16" s="10" t="s">
        <v>754</v>
      </c>
      <c r="K16" s="10" t="s">
        <v>844</v>
      </c>
      <c r="L16" s="8" t="s">
        <v>306</v>
      </c>
      <c r="M16" s="2" t="s">
        <v>267</v>
      </c>
    </row>
    <row r="17" spans="1:13" x14ac:dyDescent="0.3">
      <c r="A17" s="2">
        <v>13</v>
      </c>
      <c r="B17" s="1" t="s">
        <v>658</v>
      </c>
      <c r="C17" s="7">
        <v>7550</v>
      </c>
      <c r="D17" s="7">
        <v>7550</v>
      </c>
      <c r="E17" s="7" t="s">
        <v>17</v>
      </c>
      <c r="F17" s="1" t="s">
        <v>598</v>
      </c>
      <c r="G17" s="7">
        <v>7550</v>
      </c>
      <c r="H17" s="1" t="s">
        <v>598</v>
      </c>
      <c r="I17" s="7">
        <v>7550</v>
      </c>
      <c r="J17" s="10" t="s">
        <v>754</v>
      </c>
      <c r="K17" s="10" t="s">
        <v>844</v>
      </c>
      <c r="L17" s="8" t="s">
        <v>307</v>
      </c>
      <c r="M17" s="2" t="s">
        <v>267</v>
      </c>
    </row>
    <row r="18" spans="1:13" x14ac:dyDescent="0.3">
      <c r="A18" s="2">
        <v>14</v>
      </c>
      <c r="B18" s="1" t="s">
        <v>63</v>
      </c>
      <c r="C18" s="7">
        <v>32635</v>
      </c>
      <c r="D18" s="7">
        <v>32635</v>
      </c>
      <c r="E18" s="7" t="s">
        <v>17</v>
      </c>
      <c r="F18" s="1" t="s">
        <v>75</v>
      </c>
      <c r="G18" s="7">
        <v>32635</v>
      </c>
      <c r="H18" s="1" t="s">
        <v>75</v>
      </c>
      <c r="I18" s="7">
        <v>32635</v>
      </c>
      <c r="J18" s="10" t="s">
        <v>754</v>
      </c>
      <c r="K18" s="10" t="s">
        <v>844</v>
      </c>
      <c r="L18" s="8" t="s">
        <v>308</v>
      </c>
      <c r="M18" s="2" t="s">
        <v>267</v>
      </c>
    </row>
    <row r="19" spans="1:13" x14ac:dyDescent="0.3">
      <c r="A19" s="2">
        <v>15</v>
      </c>
      <c r="B19" s="1" t="s">
        <v>260</v>
      </c>
      <c r="C19" s="7">
        <v>8200</v>
      </c>
      <c r="D19" s="7">
        <v>8200</v>
      </c>
      <c r="E19" s="7" t="s">
        <v>17</v>
      </c>
      <c r="F19" s="1" t="s">
        <v>71</v>
      </c>
      <c r="G19" s="7">
        <v>8200</v>
      </c>
      <c r="H19" s="1" t="s">
        <v>71</v>
      </c>
      <c r="I19" s="7">
        <v>8200</v>
      </c>
      <c r="J19" s="10" t="s">
        <v>755</v>
      </c>
      <c r="K19" s="10" t="s">
        <v>845</v>
      </c>
      <c r="L19" s="8" t="s">
        <v>307</v>
      </c>
      <c r="M19" s="2" t="s">
        <v>267</v>
      </c>
    </row>
    <row r="20" spans="1:13" x14ac:dyDescent="0.3">
      <c r="A20" s="2">
        <v>16</v>
      </c>
      <c r="B20" s="1" t="s">
        <v>39</v>
      </c>
      <c r="C20" s="7">
        <v>100000</v>
      </c>
      <c r="D20" s="7">
        <v>100000</v>
      </c>
      <c r="E20" s="7" t="s">
        <v>17</v>
      </c>
      <c r="F20" s="1" t="s">
        <v>18</v>
      </c>
      <c r="G20" s="7">
        <v>100000</v>
      </c>
      <c r="H20" s="1" t="s">
        <v>18</v>
      </c>
      <c r="I20" s="7">
        <v>82740</v>
      </c>
      <c r="J20" s="10" t="s">
        <v>755</v>
      </c>
      <c r="K20" s="10" t="s">
        <v>845</v>
      </c>
      <c r="L20" s="8" t="s">
        <v>308</v>
      </c>
      <c r="M20" s="2" t="s">
        <v>268</v>
      </c>
    </row>
    <row r="21" spans="1:13" x14ac:dyDescent="0.3">
      <c r="A21" s="2">
        <v>17</v>
      </c>
      <c r="B21" s="1" t="s">
        <v>659</v>
      </c>
      <c r="C21" s="7">
        <v>20900</v>
      </c>
      <c r="D21" s="7">
        <v>20900</v>
      </c>
      <c r="E21" s="7" t="s">
        <v>17</v>
      </c>
      <c r="F21" s="1" t="s">
        <v>38</v>
      </c>
      <c r="G21" s="7">
        <v>20900</v>
      </c>
      <c r="H21" s="1" t="s">
        <v>38</v>
      </c>
      <c r="I21" s="7">
        <v>20900</v>
      </c>
      <c r="J21" s="10" t="s">
        <v>754</v>
      </c>
      <c r="K21" s="10" t="s">
        <v>844</v>
      </c>
      <c r="L21" s="8" t="s">
        <v>309</v>
      </c>
      <c r="M21" s="2" t="s">
        <v>268</v>
      </c>
    </row>
    <row r="22" spans="1:13" x14ac:dyDescent="0.3">
      <c r="A22" s="2">
        <v>18</v>
      </c>
      <c r="B22" s="1" t="s">
        <v>660</v>
      </c>
      <c r="C22" s="7">
        <v>19600</v>
      </c>
      <c r="D22" s="7">
        <v>19600</v>
      </c>
      <c r="E22" s="7" t="s">
        <v>17</v>
      </c>
      <c r="F22" s="1" t="s">
        <v>60</v>
      </c>
      <c r="G22" s="7">
        <v>19600</v>
      </c>
      <c r="H22" s="1" t="s">
        <v>60</v>
      </c>
      <c r="I22" s="7">
        <v>19600</v>
      </c>
      <c r="J22" s="10" t="s">
        <v>754</v>
      </c>
      <c r="K22" s="10" t="s">
        <v>844</v>
      </c>
      <c r="L22" s="8" t="s">
        <v>310</v>
      </c>
      <c r="M22" s="2" t="s">
        <v>269</v>
      </c>
    </row>
    <row r="23" spans="1:13" x14ac:dyDescent="0.3">
      <c r="A23" s="2">
        <v>19</v>
      </c>
      <c r="B23" s="1" t="s">
        <v>261</v>
      </c>
      <c r="C23" s="7">
        <v>5224</v>
      </c>
      <c r="D23" s="7">
        <v>5224</v>
      </c>
      <c r="E23" s="7" t="s">
        <v>17</v>
      </c>
      <c r="F23" s="1" t="s">
        <v>23</v>
      </c>
      <c r="G23" s="7">
        <v>5224</v>
      </c>
      <c r="H23" s="1" t="s">
        <v>23</v>
      </c>
      <c r="I23" s="7">
        <v>5224</v>
      </c>
      <c r="J23" s="10" t="s">
        <v>755</v>
      </c>
      <c r="K23" s="10" t="s">
        <v>845</v>
      </c>
      <c r="L23" s="8" t="s">
        <v>309</v>
      </c>
      <c r="M23" s="2" t="s">
        <v>269</v>
      </c>
    </row>
    <row r="24" spans="1:13" x14ac:dyDescent="0.3">
      <c r="A24" s="2">
        <v>20</v>
      </c>
      <c r="B24" s="1" t="s">
        <v>262</v>
      </c>
      <c r="C24" s="7">
        <v>11000</v>
      </c>
      <c r="D24" s="7">
        <v>11000</v>
      </c>
      <c r="E24" s="7" t="s">
        <v>17</v>
      </c>
      <c r="F24" s="1" t="s">
        <v>35</v>
      </c>
      <c r="G24" s="7">
        <v>11000</v>
      </c>
      <c r="H24" s="1" t="s">
        <v>35</v>
      </c>
      <c r="I24" s="7">
        <v>11000</v>
      </c>
      <c r="J24" s="10" t="s">
        <v>755</v>
      </c>
      <c r="K24" s="10" t="s">
        <v>845</v>
      </c>
      <c r="L24" s="8" t="s">
        <v>310</v>
      </c>
      <c r="M24" s="2" t="s">
        <v>269</v>
      </c>
    </row>
    <row r="25" spans="1:13" x14ac:dyDescent="0.3">
      <c r="A25" s="2">
        <v>21</v>
      </c>
      <c r="B25" s="1" t="s">
        <v>270</v>
      </c>
      <c r="C25" s="7">
        <v>20000</v>
      </c>
      <c r="D25" s="7">
        <v>20000</v>
      </c>
      <c r="E25" s="7" t="s">
        <v>17</v>
      </c>
      <c r="F25" s="1" t="s">
        <v>37</v>
      </c>
      <c r="G25" s="7">
        <v>20000</v>
      </c>
      <c r="H25" s="1" t="s">
        <v>37</v>
      </c>
      <c r="I25" s="7">
        <v>20000</v>
      </c>
      <c r="J25" s="10" t="s">
        <v>755</v>
      </c>
      <c r="K25" s="10" t="s">
        <v>845</v>
      </c>
      <c r="L25" s="8" t="s">
        <v>311</v>
      </c>
      <c r="M25" s="2" t="s">
        <v>269</v>
      </c>
    </row>
    <row r="26" spans="1:13" x14ac:dyDescent="0.3">
      <c r="A26" s="2">
        <v>22</v>
      </c>
      <c r="B26" s="1" t="s">
        <v>271</v>
      </c>
      <c r="C26" s="7">
        <v>26700</v>
      </c>
      <c r="D26" s="7">
        <v>26700</v>
      </c>
      <c r="E26" s="7" t="s">
        <v>17</v>
      </c>
      <c r="F26" s="1" t="s">
        <v>180</v>
      </c>
      <c r="G26" s="7">
        <v>26700</v>
      </c>
      <c r="H26" s="1" t="s">
        <v>180</v>
      </c>
      <c r="I26" s="7">
        <v>26700</v>
      </c>
      <c r="J26" s="10" t="s">
        <v>755</v>
      </c>
      <c r="K26" s="10" t="s">
        <v>845</v>
      </c>
      <c r="L26" s="8" t="s">
        <v>312</v>
      </c>
      <c r="M26" s="2" t="s">
        <v>269</v>
      </c>
    </row>
    <row r="27" spans="1:13" x14ac:dyDescent="0.3">
      <c r="A27" s="2">
        <v>23</v>
      </c>
      <c r="B27" s="1" t="s">
        <v>272</v>
      </c>
      <c r="C27" s="7">
        <v>25250</v>
      </c>
      <c r="D27" s="7">
        <v>25250</v>
      </c>
      <c r="E27" s="7" t="s">
        <v>17</v>
      </c>
      <c r="F27" s="1" t="s">
        <v>23</v>
      </c>
      <c r="G27" s="7">
        <v>25250</v>
      </c>
      <c r="H27" s="1" t="s">
        <v>23</v>
      </c>
      <c r="I27" s="7">
        <v>25250</v>
      </c>
      <c r="J27" s="10" t="s">
        <v>755</v>
      </c>
      <c r="K27" s="10" t="s">
        <v>845</v>
      </c>
      <c r="L27" s="8" t="s">
        <v>313</v>
      </c>
      <c r="M27" s="2" t="s">
        <v>269</v>
      </c>
    </row>
    <row r="28" spans="1:13" x14ac:dyDescent="0.3">
      <c r="A28" s="2">
        <v>24</v>
      </c>
      <c r="B28" s="1" t="s">
        <v>661</v>
      </c>
      <c r="C28" s="7">
        <v>3000</v>
      </c>
      <c r="D28" s="7">
        <v>3000</v>
      </c>
      <c r="E28" s="7" t="s">
        <v>17</v>
      </c>
      <c r="F28" s="1" t="s">
        <v>24</v>
      </c>
      <c r="G28" s="7">
        <v>3000</v>
      </c>
      <c r="H28" s="1" t="s">
        <v>24</v>
      </c>
      <c r="I28" s="7">
        <v>3000</v>
      </c>
      <c r="J28" s="10" t="s">
        <v>754</v>
      </c>
      <c r="K28" s="10" t="s">
        <v>844</v>
      </c>
      <c r="L28" s="8" t="s">
        <v>311</v>
      </c>
      <c r="M28" s="2" t="s">
        <v>673</v>
      </c>
    </row>
    <row r="29" spans="1:13" x14ac:dyDescent="0.3">
      <c r="A29" s="2">
        <v>25</v>
      </c>
      <c r="B29" s="1" t="s">
        <v>662</v>
      </c>
      <c r="C29" s="7">
        <v>2500</v>
      </c>
      <c r="D29" s="7">
        <v>2500</v>
      </c>
      <c r="E29" s="7" t="s">
        <v>17</v>
      </c>
      <c r="F29" s="1" t="s">
        <v>71</v>
      </c>
      <c r="G29" s="7">
        <v>2500</v>
      </c>
      <c r="H29" s="1" t="s">
        <v>71</v>
      </c>
      <c r="I29" s="7">
        <v>2500</v>
      </c>
      <c r="J29" s="10" t="s">
        <v>754</v>
      </c>
      <c r="K29" s="10" t="s">
        <v>844</v>
      </c>
      <c r="L29" s="8" t="s">
        <v>312</v>
      </c>
      <c r="M29" s="2" t="s">
        <v>674</v>
      </c>
    </row>
    <row r="30" spans="1:13" x14ac:dyDescent="0.3">
      <c r="A30" s="2">
        <v>26</v>
      </c>
      <c r="B30" s="1" t="s">
        <v>64</v>
      </c>
      <c r="C30" s="7">
        <v>1546.69</v>
      </c>
      <c r="D30" s="7">
        <v>1546.69</v>
      </c>
      <c r="E30" s="7" t="s">
        <v>17</v>
      </c>
      <c r="F30" s="1" t="s">
        <v>70</v>
      </c>
      <c r="G30" s="7">
        <v>1546.69</v>
      </c>
      <c r="H30" s="1" t="s">
        <v>70</v>
      </c>
      <c r="I30" s="7">
        <v>1546.69</v>
      </c>
      <c r="J30" s="10" t="s">
        <v>754</v>
      </c>
      <c r="K30" s="10" t="s">
        <v>844</v>
      </c>
      <c r="L30" s="8" t="s">
        <v>313</v>
      </c>
      <c r="M30" s="2" t="s">
        <v>675</v>
      </c>
    </row>
    <row r="31" spans="1:13" x14ac:dyDescent="0.3">
      <c r="A31" s="2">
        <v>27</v>
      </c>
      <c r="B31" s="1" t="s">
        <v>629</v>
      </c>
      <c r="C31" s="7">
        <v>28770</v>
      </c>
      <c r="D31" s="7">
        <v>28770</v>
      </c>
      <c r="E31" s="7" t="s">
        <v>17</v>
      </c>
      <c r="F31" s="1" t="s">
        <v>671</v>
      </c>
      <c r="G31" s="7">
        <v>28770</v>
      </c>
      <c r="H31" s="1" t="s">
        <v>671</v>
      </c>
      <c r="I31" s="7">
        <v>28770</v>
      </c>
      <c r="J31" s="10" t="s">
        <v>754</v>
      </c>
      <c r="K31" s="10" t="s">
        <v>844</v>
      </c>
      <c r="L31" s="8" t="s">
        <v>314</v>
      </c>
      <c r="M31" s="2" t="s">
        <v>675</v>
      </c>
    </row>
    <row r="32" spans="1:13" x14ac:dyDescent="0.3">
      <c r="A32" s="2">
        <v>28</v>
      </c>
      <c r="B32" s="1" t="s">
        <v>666</v>
      </c>
      <c r="C32" s="7">
        <v>1400</v>
      </c>
      <c r="D32" s="7">
        <v>1400</v>
      </c>
      <c r="E32" s="7" t="s">
        <v>17</v>
      </c>
      <c r="F32" s="1" t="s">
        <v>672</v>
      </c>
      <c r="G32" s="7">
        <v>1400</v>
      </c>
      <c r="H32" s="1" t="s">
        <v>672</v>
      </c>
      <c r="I32" s="7">
        <v>1400</v>
      </c>
      <c r="J32" s="10" t="s">
        <v>754</v>
      </c>
      <c r="K32" s="10" t="s">
        <v>844</v>
      </c>
      <c r="L32" s="8" t="s">
        <v>315</v>
      </c>
      <c r="M32" s="2" t="s">
        <v>325</v>
      </c>
    </row>
    <row r="33" spans="1:13" x14ac:dyDescent="0.3">
      <c r="A33" s="2">
        <v>29</v>
      </c>
      <c r="B33" s="1" t="s">
        <v>273</v>
      </c>
      <c r="C33" s="7">
        <v>290</v>
      </c>
      <c r="D33" s="7">
        <v>290</v>
      </c>
      <c r="E33" s="7" t="s">
        <v>17</v>
      </c>
      <c r="F33" s="1" t="s">
        <v>35</v>
      </c>
      <c r="G33" s="7">
        <v>290</v>
      </c>
      <c r="H33" s="1" t="s">
        <v>35</v>
      </c>
      <c r="I33" s="7">
        <v>290</v>
      </c>
      <c r="J33" s="10" t="s">
        <v>755</v>
      </c>
      <c r="K33" s="10" t="s">
        <v>845</v>
      </c>
      <c r="L33" s="8" t="s">
        <v>314</v>
      </c>
      <c r="M33" s="2" t="s">
        <v>325</v>
      </c>
    </row>
    <row r="34" spans="1:13" x14ac:dyDescent="0.3">
      <c r="A34" s="2">
        <v>30</v>
      </c>
      <c r="B34" s="1" t="s">
        <v>201</v>
      </c>
      <c r="C34" s="7">
        <v>6640</v>
      </c>
      <c r="D34" s="7">
        <v>6640</v>
      </c>
      <c r="E34" s="7" t="s">
        <v>17</v>
      </c>
      <c r="F34" s="1" t="s">
        <v>21</v>
      </c>
      <c r="G34" s="7">
        <v>6640</v>
      </c>
      <c r="H34" s="1" t="s">
        <v>21</v>
      </c>
      <c r="I34" s="7">
        <v>6640</v>
      </c>
      <c r="J34" s="10" t="s">
        <v>755</v>
      </c>
      <c r="K34" s="10" t="s">
        <v>845</v>
      </c>
      <c r="L34" s="8" t="s">
        <v>315</v>
      </c>
      <c r="M34" s="2" t="s">
        <v>326</v>
      </c>
    </row>
    <row r="35" spans="1:13" x14ac:dyDescent="0.3">
      <c r="A35" s="2">
        <v>31</v>
      </c>
      <c r="B35" s="1" t="s">
        <v>667</v>
      </c>
      <c r="C35" s="7">
        <v>33680</v>
      </c>
      <c r="D35" s="7">
        <v>33680</v>
      </c>
      <c r="E35" s="7" t="s">
        <v>17</v>
      </c>
      <c r="F35" s="1" t="s">
        <v>22</v>
      </c>
      <c r="G35" s="7">
        <v>33680</v>
      </c>
      <c r="H35" s="1" t="s">
        <v>22</v>
      </c>
      <c r="I35" s="7">
        <v>33680</v>
      </c>
      <c r="J35" s="10" t="s">
        <v>754</v>
      </c>
      <c r="K35" s="10" t="s">
        <v>845</v>
      </c>
      <c r="L35" s="8" t="s">
        <v>316</v>
      </c>
      <c r="M35" s="2" t="s">
        <v>326</v>
      </c>
    </row>
    <row r="36" spans="1:13" x14ac:dyDescent="0.3">
      <c r="A36" s="2">
        <v>32</v>
      </c>
      <c r="B36" s="1" t="s">
        <v>668</v>
      </c>
      <c r="C36" s="7">
        <v>21100</v>
      </c>
      <c r="D36" s="7">
        <v>21100</v>
      </c>
      <c r="E36" s="7" t="s">
        <v>17</v>
      </c>
      <c r="F36" s="1" t="s">
        <v>62</v>
      </c>
      <c r="G36" s="7">
        <v>21100</v>
      </c>
      <c r="H36" s="1" t="s">
        <v>62</v>
      </c>
      <c r="I36" s="7">
        <v>21100</v>
      </c>
      <c r="J36" s="10" t="s">
        <v>754</v>
      </c>
      <c r="K36" s="10" t="s">
        <v>845</v>
      </c>
      <c r="L36" s="8" t="s">
        <v>317</v>
      </c>
      <c r="M36" s="2" t="s">
        <v>326</v>
      </c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61" fitToHeight="0" orientation="landscape" r:id="rId1"/>
  <headerFooter>
    <oddHeader>&amp;R&amp;"TH SarabunPSK,ธรรมดา"&amp;16แบบ สขร.๑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F709-4AA8-4D70-8BDF-0DF7B258821F}">
  <sheetPr>
    <pageSetUpPr fitToPage="1"/>
  </sheetPr>
  <dimension ref="A1:M46"/>
  <sheetViews>
    <sheetView view="pageBreakPreview" zoomScale="130" zoomScaleNormal="100" zoomScaleSheetLayoutView="130" workbookViewId="0">
      <selection sqref="A1:L3"/>
    </sheetView>
  </sheetViews>
  <sheetFormatPr defaultRowHeight="18.75" x14ac:dyDescent="0.3"/>
  <cols>
    <col min="1" max="1" width="5.5" style="2" customWidth="1"/>
    <col min="2" max="2" width="38.375" style="1" customWidth="1"/>
    <col min="3" max="3" width="14.125" style="7" customWidth="1"/>
    <col min="4" max="4" width="12.625" style="7" customWidth="1"/>
    <col min="5" max="5" width="10.625" style="7" customWidth="1"/>
    <col min="6" max="6" width="21.75" style="1" customWidth="1"/>
    <col min="7" max="7" width="12" style="1" customWidth="1"/>
    <col min="8" max="8" width="21.5" style="1" customWidth="1"/>
    <col min="9" max="9" width="12.25" style="1" customWidth="1"/>
    <col min="10" max="10" width="42" style="2" customWidth="1"/>
    <col min="11" max="11" width="10.25" style="2" customWidth="1"/>
    <col min="12" max="12" width="9" style="1"/>
    <col min="13" max="13" width="10.625" style="1" customWidth="1"/>
    <col min="14" max="16384" width="9" style="1"/>
  </cols>
  <sheetData>
    <row r="1" spans="1:13" ht="26.25" x14ac:dyDescent="0.4">
      <c r="A1" s="26" t="s">
        <v>761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6.2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6.25" x14ac:dyDescent="0.4">
      <c r="A3" s="26" t="s">
        <v>841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274</v>
      </c>
      <c r="C5" s="7">
        <v>423798</v>
      </c>
      <c r="D5" s="7">
        <v>423798</v>
      </c>
      <c r="E5" s="7" t="s">
        <v>17</v>
      </c>
      <c r="F5" s="1" t="s">
        <v>23</v>
      </c>
      <c r="G5" s="7">
        <v>423798</v>
      </c>
      <c r="H5" s="1" t="s">
        <v>23</v>
      </c>
      <c r="I5" s="7">
        <v>423798</v>
      </c>
      <c r="J5" s="10" t="s">
        <v>755</v>
      </c>
      <c r="K5" s="10" t="s">
        <v>845</v>
      </c>
      <c r="L5" s="8" t="s">
        <v>316</v>
      </c>
      <c r="M5" s="2" t="s">
        <v>327</v>
      </c>
    </row>
    <row r="6" spans="1:13" x14ac:dyDescent="0.3">
      <c r="A6" s="2">
        <v>2</v>
      </c>
      <c r="B6" s="1" t="s">
        <v>39</v>
      </c>
      <c r="C6" s="7">
        <v>100000</v>
      </c>
      <c r="D6" s="7">
        <v>100000</v>
      </c>
      <c r="E6" s="7" t="s">
        <v>17</v>
      </c>
      <c r="F6" s="1" t="s">
        <v>18</v>
      </c>
      <c r="G6" s="7">
        <v>100000</v>
      </c>
      <c r="H6" s="1" t="s">
        <v>18</v>
      </c>
      <c r="I6" s="7">
        <v>98442.5</v>
      </c>
      <c r="J6" s="10" t="s">
        <v>755</v>
      </c>
      <c r="K6" s="10" t="s">
        <v>848</v>
      </c>
      <c r="L6" s="8" t="s">
        <v>317</v>
      </c>
      <c r="M6" s="2" t="s">
        <v>328</v>
      </c>
    </row>
    <row r="7" spans="1:13" x14ac:dyDescent="0.3">
      <c r="A7" s="2">
        <v>3</v>
      </c>
      <c r="B7" s="1" t="s">
        <v>40</v>
      </c>
      <c r="C7" s="7">
        <v>51318</v>
      </c>
      <c r="D7" s="7">
        <v>51318</v>
      </c>
      <c r="E7" s="7" t="s">
        <v>17</v>
      </c>
      <c r="F7" s="1" t="s">
        <v>34</v>
      </c>
      <c r="G7" s="7">
        <v>51318</v>
      </c>
      <c r="H7" s="1" t="s">
        <v>34</v>
      </c>
      <c r="I7" s="7">
        <v>51318</v>
      </c>
      <c r="J7" s="10" t="s">
        <v>755</v>
      </c>
      <c r="K7" s="10" t="s">
        <v>845</v>
      </c>
      <c r="L7" s="8" t="s">
        <v>318</v>
      </c>
      <c r="M7" s="2" t="s">
        <v>328</v>
      </c>
    </row>
    <row r="8" spans="1:13" x14ac:dyDescent="0.3">
      <c r="A8" s="2">
        <v>4</v>
      </c>
      <c r="B8" s="1" t="s">
        <v>275</v>
      </c>
      <c r="C8" s="7">
        <v>50000</v>
      </c>
      <c r="D8" s="7">
        <v>50000</v>
      </c>
      <c r="E8" s="7" t="s">
        <v>17</v>
      </c>
      <c r="F8" s="1" t="s">
        <v>18</v>
      </c>
      <c r="G8" s="7">
        <v>50000</v>
      </c>
      <c r="H8" s="1" t="s">
        <v>18</v>
      </c>
      <c r="I8" s="7">
        <v>41117</v>
      </c>
      <c r="J8" s="10" t="s">
        <v>755</v>
      </c>
      <c r="K8" s="10" t="s">
        <v>848</v>
      </c>
      <c r="L8" s="8" t="s">
        <v>319</v>
      </c>
      <c r="M8" s="2" t="s">
        <v>329</v>
      </c>
    </row>
    <row r="9" spans="1:13" x14ac:dyDescent="0.3">
      <c r="A9" s="2">
        <v>5</v>
      </c>
      <c r="B9" s="1" t="s">
        <v>669</v>
      </c>
      <c r="C9" s="7">
        <v>1520</v>
      </c>
      <c r="D9" s="7">
        <v>1520</v>
      </c>
      <c r="E9" s="7" t="s">
        <v>17</v>
      </c>
      <c r="F9" s="1" t="s">
        <v>618</v>
      </c>
      <c r="G9" s="7">
        <v>1520</v>
      </c>
      <c r="H9" s="1" t="s">
        <v>618</v>
      </c>
      <c r="I9" s="7">
        <v>1520</v>
      </c>
      <c r="J9" s="10" t="s">
        <v>754</v>
      </c>
      <c r="K9" s="10" t="s">
        <v>844</v>
      </c>
      <c r="L9" s="8" t="s">
        <v>318</v>
      </c>
      <c r="M9" s="2" t="s">
        <v>676</v>
      </c>
    </row>
    <row r="10" spans="1:13" x14ac:dyDescent="0.3">
      <c r="A10" s="2">
        <v>6</v>
      </c>
      <c r="B10" s="1" t="s">
        <v>669</v>
      </c>
      <c r="C10" s="7">
        <v>890</v>
      </c>
      <c r="D10" s="7">
        <v>890</v>
      </c>
      <c r="E10" s="7" t="s">
        <v>17</v>
      </c>
      <c r="F10" s="1" t="s">
        <v>618</v>
      </c>
      <c r="G10" s="7">
        <v>890</v>
      </c>
      <c r="H10" s="1" t="s">
        <v>618</v>
      </c>
      <c r="I10" s="7">
        <v>890</v>
      </c>
      <c r="J10" s="10" t="s">
        <v>754</v>
      </c>
      <c r="K10" s="10" t="s">
        <v>844</v>
      </c>
      <c r="L10" s="8" t="s">
        <v>319</v>
      </c>
      <c r="M10" s="2" t="s">
        <v>330</v>
      </c>
    </row>
    <row r="11" spans="1:13" x14ac:dyDescent="0.3">
      <c r="A11" s="2">
        <v>7</v>
      </c>
      <c r="B11" s="1" t="s">
        <v>670</v>
      </c>
      <c r="C11" s="7">
        <v>200</v>
      </c>
      <c r="D11" s="7">
        <v>200</v>
      </c>
      <c r="E11" s="7" t="s">
        <v>17</v>
      </c>
      <c r="F11" s="1" t="s">
        <v>35</v>
      </c>
      <c r="G11" s="7">
        <v>200</v>
      </c>
      <c r="H11" s="1" t="s">
        <v>35</v>
      </c>
      <c r="I11" s="7">
        <v>200</v>
      </c>
      <c r="J11" s="10" t="s">
        <v>754</v>
      </c>
      <c r="K11" s="10" t="s">
        <v>844</v>
      </c>
      <c r="L11" s="8" t="s">
        <v>320</v>
      </c>
      <c r="M11" s="2" t="s">
        <v>330</v>
      </c>
    </row>
    <row r="12" spans="1:13" x14ac:dyDescent="0.3">
      <c r="A12" s="2">
        <v>8</v>
      </c>
      <c r="B12" s="1" t="s">
        <v>276</v>
      </c>
      <c r="C12" s="7">
        <v>44060</v>
      </c>
      <c r="D12" s="7">
        <v>44060</v>
      </c>
      <c r="E12" s="7" t="s">
        <v>17</v>
      </c>
      <c r="F12" s="1" t="s">
        <v>281</v>
      </c>
      <c r="G12" s="7">
        <v>44060</v>
      </c>
      <c r="H12" s="1" t="s">
        <v>281</v>
      </c>
      <c r="I12" s="7">
        <v>44060</v>
      </c>
      <c r="J12" s="10" t="s">
        <v>755</v>
      </c>
      <c r="K12" s="10" t="s">
        <v>845</v>
      </c>
      <c r="L12" s="8" t="s">
        <v>320</v>
      </c>
      <c r="M12" s="2" t="s">
        <v>330</v>
      </c>
    </row>
    <row r="13" spans="1:13" x14ac:dyDescent="0.3">
      <c r="A13" s="2">
        <v>9</v>
      </c>
      <c r="B13" s="1" t="s">
        <v>277</v>
      </c>
      <c r="C13" s="7">
        <v>24200</v>
      </c>
      <c r="D13" s="7">
        <v>24200</v>
      </c>
      <c r="E13" s="7" t="s">
        <v>17</v>
      </c>
      <c r="F13" s="1" t="s">
        <v>36</v>
      </c>
      <c r="G13" s="7">
        <v>24200</v>
      </c>
      <c r="H13" s="1" t="s">
        <v>36</v>
      </c>
      <c r="I13" s="7">
        <v>24200</v>
      </c>
      <c r="J13" s="10" t="s">
        <v>755</v>
      </c>
      <c r="K13" s="10" t="s">
        <v>845</v>
      </c>
      <c r="L13" s="8" t="s">
        <v>321</v>
      </c>
      <c r="M13" s="2" t="s">
        <v>330</v>
      </c>
    </row>
    <row r="14" spans="1:13" x14ac:dyDescent="0.3">
      <c r="A14" s="2">
        <v>10</v>
      </c>
      <c r="B14" s="1" t="s">
        <v>278</v>
      </c>
      <c r="C14" s="7">
        <v>18660</v>
      </c>
      <c r="D14" s="7">
        <v>18660</v>
      </c>
      <c r="E14" s="7" t="s">
        <v>17</v>
      </c>
      <c r="F14" s="1" t="s">
        <v>35</v>
      </c>
      <c r="G14" s="7">
        <v>18660</v>
      </c>
      <c r="H14" s="1" t="s">
        <v>35</v>
      </c>
      <c r="I14" s="7">
        <v>18660</v>
      </c>
      <c r="J14" s="10" t="s">
        <v>755</v>
      </c>
      <c r="K14" s="10" t="s">
        <v>845</v>
      </c>
      <c r="L14" s="8" t="s">
        <v>322</v>
      </c>
      <c r="M14" s="2" t="s">
        <v>330</v>
      </c>
    </row>
    <row r="15" spans="1:13" x14ac:dyDescent="0.3">
      <c r="A15" s="2">
        <v>11</v>
      </c>
      <c r="B15" s="1" t="s">
        <v>279</v>
      </c>
      <c r="C15" s="7">
        <v>17048</v>
      </c>
      <c r="D15" s="7">
        <v>17048</v>
      </c>
      <c r="E15" s="7" t="s">
        <v>17</v>
      </c>
      <c r="F15" s="1" t="s">
        <v>34</v>
      </c>
      <c r="G15" s="7">
        <v>17048</v>
      </c>
      <c r="H15" s="1" t="s">
        <v>34</v>
      </c>
      <c r="I15" s="7">
        <v>17048</v>
      </c>
      <c r="J15" s="10" t="s">
        <v>755</v>
      </c>
      <c r="K15" s="10" t="s">
        <v>845</v>
      </c>
      <c r="L15" s="8" t="s">
        <v>323</v>
      </c>
      <c r="M15" s="2" t="s">
        <v>330</v>
      </c>
    </row>
    <row r="16" spans="1:13" x14ac:dyDescent="0.3">
      <c r="A16" s="2">
        <v>12</v>
      </c>
      <c r="B16" s="1" t="s">
        <v>280</v>
      </c>
      <c r="C16" s="7">
        <v>32887</v>
      </c>
      <c r="D16" s="7">
        <v>32887</v>
      </c>
      <c r="E16" s="7" t="s">
        <v>17</v>
      </c>
      <c r="F16" s="1" t="s">
        <v>34</v>
      </c>
      <c r="G16" s="7">
        <v>32887</v>
      </c>
      <c r="H16" s="1" t="s">
        <v>34</v>
      </c>
      <c r="I16" s="7">
        <v>32887</v>
      </c>
      <c r="J16" s="10" t="s">
        <v>755</v>
      </c>
      <c r="K16" s="10" t="s">
        <v>845</v>
      </c>
      <c r="L16" s="8" t="s">
        <v>324</v>
      </c>
      <c r="M16" s="2" t="s">
        <v>330</v>
      </c>
    </row>
    <row r="17" spans="1:13" x14ac:dyDescent="0.3">
      <c r="A17" s="2">
        <v>13</v>
      </c>
      <c r="B17" s="1" t="s">
        <v>677</v>
      </c>
      <c r="C17" s="7">
        <v>8000</v>
      </c>
      <c r="D17" s="7">
        <v>8000</v>
      </c>
      <c r="E17" s="7" t="s">
        <v>17</v>
      </c>
      <c r="F17" s="1" t="s">
        <v>38</v>
      </c>
      <c r="G17" s="7">
        <v>8000</v>
      </c>
      <c r="H17" s="1" t="s">
        <v>38</v>
      </c>
      <c r="I17" s="7">
        <v>8000</v>
      </c>
      <c r="J17" s="10" t="s">
        <v>754</v>
      </c>
      <c r="K17" s="10" t="s">
        <v>844</v>
      </c>
      <c r="L17" s="8" t="s">
        <v>321</v>
      </c>
      <c r="M17" s="2" t="s">
        <v>690</v>
      </c>
    </row>
    <row r="18" spans="1:13" x14ac:dyDescent="0.3">
      <c r="A18" s="2">
        <v>14</v>
      </c>
      <c r="B18" s="1" t="s">
        <v>678</v>
      </c>
      <c r="C18" s="7">
        <v>34600.589999999997</v>
      </c>
      <c r="D18" s="7">
        <v>34600.589999999997</v>
      </c>
      <c r="E18" s="7" t="s">
        <v>17</v>
      </c>
      <c r="F18" s="1" t="s">
        <v>688</v>
      </c>
      <c r="G18" s="7">
        <v>34600.589999999997</v>
      </c>
      <c r="H18" s="1" t="s">
        <v>688</v>
      </c>
      <c r="I18" s="7">
        <v>34600.589999999997</v>
      </c>
      <c r="J18" s="10" t="s">
        <v>754</v>
      </c>
      <c r="K18" s="10" t="s">
        <v>844</v>
      </c>
      <c r="L18" s="8" t="s">
        <v>322</v>
      </c>
      <c r="M18" s="2" t="s">
        <v>690</v>
      </c>
    </row>
    <row r="19" spans="1:13" x14ac:dyDescent="0.3">
      <c r="A19" s="2">
        <v>15</v>
      </c>
      <c r="B19" s="1" t="s">
        <v>775</v>
      </c>
      <c r="C19" s="7">
        <v>438000</v>
      </c>
      <c r="D19" s="7">
        <v>453043.56</v>
      </c>
      <c r="E19" s="7" t="s">
        <v>17</v>
      </c>
      <c r="F19" s="1" t="s">
        <v>779</v>
      </c>
      <c r="G19" s="7">
        <v>437000</v>
      </c>
      <c r="H19" s="1" t="s">
        <v>779</v>
      </c>
      <c r="I19" s="7">
        <v>437000</v>
      </c>
      <c r="J19" s="10" t="s">
        <v>754</v>
      </c>
      <c r="K19" s="10" t="s">
        <v>846</v>
      </c>
      <c r="L19" s="8" t="s">
        <v>94</v>
      </c>
      <c r="M19" s="2" t="s">
        <v>690</v>
      </c>
    </row>
    <row r="20" spans="1:13" x14ac:dyDescent="0.3">
      <c r="A20" s="2">
        <v>16</v>
      </c>
      <c r="B20" s="1" t="s">
        <v>669</v>
      </c>
      <c r="C20" s="7">
        <v>440</v>
      </c>
      <c r="D20" s="7">
        <v>440</v>
      </c>
      <c r="E20" s="7" t="s">
        <v>17</v>
      </c>
      <c r="F20" s="1" t="s">
        <v>618</v>
      </c>
      <c r="G20" s="7">
        <v>440</v>
      </c>
      <c r="H20" s="1" t="s">
        <v>618</v>
      </c>
      <c r="I20" s="7">
        <v>440</v>
      </c>
      <c r="J20" s="10" t="s">
        <v>754</v>
      </c>
      <c r="K20" s="10" t="s">
        <v>844</v>
      </c>
      <c r="L20" s="8" t="s">
        <v>323</v>
      </c>
      <c r="M20" s="2" t="s">
        <v>691</v>
      </c>
    </row>
    <row r="21" spans="1:13" x14ac:dyDescent="0.3">
      <c r="A21" s="2">
        <v>17</v>
      </c>
      <c r="B21" s="1" t="s">
        <v>679</v>
      </c>
      <c r="C21" s="7">
        <v>1900</v>
      </c>
      <c r="D21" s="7">
        <v>1900</v>
      </c>
      <c r="E21" s="7" t="s">
        <v>17</v>
      </c>
      <c r="F21" s="1" t="s">
        <v>22</v>
      </c>
      <c r="G21" s="7">
        <v>1900</v>
      </c>
      <c r="H21" s="1" t="s">
        <v>22</v>
      </c>
      <c r="I21" s="7">
        <v>1900</v>
      </c>
      <c r="J21" s="10" t="s">
        <v>754</v>
      </c>
      <c r="K21" s="10" t="s">
        <v>844</v>
      </c>
      <c r="L21" s="8" t="s">
        <v>324</v>
      </c>
      <c r="M21" s="2" t="s">
        <v>691</v>
      </c>
    </row>
    <row r="22" spans="1:13" x14ac:dyDescent="0.3">
      <c r="A22" s="2">
        <v>18</v>
      </c>
      <c r="B22" s="1" t="s">
        <v>680</v>
      </c>
      <c r="C22" s="7">
        <v>2890</v>
      </c>
      <c r="D22" s="7">
        <v>2890</v>
      </c>
      <c r="E22" s="7" t="s">
        <v>17</v>
      </c>
      <c r="F22" s="1" t="s">
        <v>35</v>
      </c>
      <c r="G22" s="7">
        <v>2890</v>
      </c>
      <c r="H22" s="1" t="s">
        <v>35</v>
      </c>
      <c r="I22" s="7">
        <v>2890</v>
      </c>
      <c r="J22" s="10" t="s">
        <v>754</v>
      </c>
      <c r="K22" s="10" t="s">
        <v>844</v>
      </c>
      <c r="L22" s="8" t="s">
        <v>337</v>
      </c>
      <c r="M22" s="2" t="s">
        <v>692</v>
      </c>
    </row>
    <row r="23" spans="1:13" x14ac:dyDescent="0.3">
      <c r="A23" s="2">
        <v>19</v>
      </c>
      <c r="B23" s="1" t="s">
        <v>48</v>
      </c>
      <c r="C23" s="7">
        <v>172800</v>
      </c>
      <c r="D23" s="7">
        <v>172800</v>
      </c>
      <c r="E23" s="7" t="s">
        <v>17</v>
      </c>
      <c r="F23" s="1" t="s">
        <v>689</v>
      </c>
      <c r="G23" s="7">
        <v>172800</v>
      </c>
      <c r="H23" s="1" t="s">
        <v>689</v>
      </c>
      <c r="I23" s="7">
        <v>172800</v>
      </c>
      <c r="J23" s="10" t="s">
        <v>754</v>
      </c>
      <c r="K23" s="10" t="s">
        <v>844</v>
      </c>
      <c r="L23" s="8" t="s">
        <v>338</v>
      </c>
      <c r="M23" s="2" t="s">
        <v>692</v>
      </c>
    </row>
    <row r="24" spans="1:13" x14ac:dyDescent="0.3">
      <c r="A24" s="2">
        <v>20</v>
      </c>
      <c r="B24" s="1" t="s">
        <v>681</v>
      </c>
      <c r="C24" s="7">
        <v>6420</v>
      </c>
      <c r="D24" s="7">
        <v>6420</v>
      </c>
      <c r="E24" s="7" t="s">
        <v>17</v>
      </c>
      <c r="F24" s="1" t="s">
        <v>71</v>
      </c>
      <c r="G24" s="7">
        <v>6420</v>
      </c>
      <c r="H24" s="1" t="s">
        <v>71</v>
      </c>
      <c r="I24" s="7">
        <v>6420</v>
      </c>
      <c r="J24" s="10" t="s">
        <v>754</v>
      </c>
      <c r="K24" s="10" t="s">
        <v>844</v>
      </c>
      <c r="L24" s="8" t="s">
        <v>339</v>
      </c>
      <c r="M24" s="2" t="s">
        <v>423</v>
      </c>
    </row>
    <row r="25" spans="1:13" x14ac:dyDescent="0.3">
      <c r="A25" s="2">
        <v>21</v>
      </c>
      <c r="B25" s="1" t="s">
        <v>68</v>
      </c>
      <c r="C25" s="7">
        <v>1560</v>
      </c>
      <c r="D25" s="7">
        <v>1560</v>
      </c>
      <c r="E25" s="7" t="s">
        <v>17</v>
      </c>
      <c r="F25" s="1" t="s">
        <v>59</v>
      </c>
      <c r="G25" s="7">
        <v>1560</v>
      </c>
      <c r="H25" s="1" t="s">
        <v>59</v>
      </c>
      <c r="I25" s="7">
        <v>1560</v>
      </c>
      <c r="J25" s="10" t="s">
        <v>754</v>
      </c>
      <c r="K25" s="10" t="s">
        <v>844</v>
      </c>
      <c r="L25" s="8" t="s">
        <v>340</v>
      </c>
      <c r="M25" s="2" t="s">
        <v>423</v>
      </c>
    </row>
    <row r="26" spans="1:13" x14ac:dyDescent="0.3">
      <c r="A26" s="2">
        <v>22</v>
      </c>
      <c r="B26" s="1" t="s">
        <v>331</v>
      </c>
      <c r="C26" s="7">
        <v>46720</v>
      </c>
      <c r="D26" s="7">
        <v>46720</v>
      </c>
      <c r="E26" s="7" t="s">
        <v>17</v>
      </c>
      <c r="F26" s="1" t="s">
        <v>177</v>
      </c>
      <c r="G26" s="7">
        <v>46720</v>
      </c>
      <c r="H26" s="1" t="s">
        <v>177</v>
      </c>
      <c r="I26" s="7">
        <v>46720</v>
      </c>
      <c r="J26" s="10" t="s">
        <v>755</v>
      </c>
      <c r="K26" s="10" t="s">
        <v>845</v>
      </c>
      <c r="L26" s="8" t="s">
        <v>337</v>
      </c>
      <c r="M26" s="2" t="s">
        <v>423</v>
      </c>
    </row>
    <row r="27" spans="1:13" x14ac:dyDescent="0.3">
      <c r="A27" s="2">
        <v>23</v>
      </c>
      <c r="B27" s="1" t="s">
        <v>776</v>
      </c>
      <c r="C27" s="7">
        <v>380000</v>
      </c>
      <c r="D27" s="7">
        <v>383247.88</v>
      </c>
      <c r="E27" s="7" t="s">
        <v>17</v>
      </c>
      <c r="F27" s="1" t="s">
        <v>796</v>
      </c>
      <c r="G27" s="7">
        <v>379000</v>
      </c>
      <c r="H27" s="1" t="s">
        <v>796</v>
      </c>
      <c r="I27" s="7">
        <v>379000</v>
      </c>
      <c r="J27" s="10" t="s">
        <v>754</v>
      </c>
      <c r="K27" s="10" t="s">
        <v>846</v>
      </c>
      <c r="L27" s="8" t="s">
        <v>95</v>
      </c>
      <c r="M27" s="2" t="s">
        <v>423</v>
      </c>
    </row>
    <row r="28" spans="1:13" x14ac:dyDescent="0.3">
      <c r="A28" s="2">
        <v>24</v>
      </c>
      <c r="B28" s="1" t="s">
        <v>332</v>
      </c>
      <c r="C28" s="7">
        <v>9800</v>
      </c>
      <c r="D28" s="7">
        <v>9800</v>
      </c>
      <c r="E28" s="7" t="s">
        <v>17</v>
      </c>
      <c r="F28" s="1" t="s">
        <v>37</v>
      </c>
      <c r="G28" s="7">
        <v>9800</v>
      </c>
      <c r="H28" s="1" t="s">
        <v>37</v>
      </c>
      <c r="I28" s="7">
        <v>9800</v>
      </c>
      <c r="J28" s="10" t="s">
        <v>755</v>
      </c>
      <c r="K28" s="10" t="s">
        <v>845</v>
      </c>
      <c r="L28" s="8" t="s">
        <v>338</v>
      </c>
      <c r="M28" s="2" t="s">
        <v>424</v>
      </c>
    </row>
    <row r="29" spans="1:13" x14ac:dyDescent="0.3">
      <c r="A29" s="2">
        <v>25</v>
      </c>
      <c r="B29" s="1" t="s">
        <v>14</v>
      </c>
      <c r="C29" s="7">
        <v>1020</v>
      </c>
      <c r="D29" s="7">
        <v>1020</v>
      </c>
      <c r="E29" s="7" t="s">
        <v>17</v>
      </c>
      <c r="F29" s="1" t="s">
        <v>19</v>
      </c>
      <c r="G29" s="7">
        <v>1020</v>
      </c>
      <c r="H29" s="1" t="s">
        <v>19</v>
      </c>
      <c r="I29" s="7">
        <v>1020</v>
      </c>
      <c r="J29" s="10" t="s">
        <v>755</v>
      </c>
      <c r="K29" s="10" t="s">
        <v>845</v>
      </c>
      <c r="L29" s="8" t="s">
        <v>339</v>
      </c>
      <c r="M29" s="2" t="s">
        <v>424</v>
      </c>
    </row>
    <row r="30" spans="1:13" x14ac:dyDescent="0.3">
      <c r="A30" s="2">
        <v>26</v>
      </c>
      <c r="B30" s="1" t="s">
        <v>777</v>
      </c>
      <c r="C30" s="7">
        <v>366000</v>
      </c>
      <c r="D30" s="7">
        <v>359876.43</v>
      </c>
      <c r="E30" s="7" t="s">
        <v>17</v>
      </c>
      <c r="F30" s="1" t="s">
        <v>784</v>
      </c>
      <c r="G30" s="7">
        <v>359000</v>
      </c>
      <c r="H30" s="1" t="s">
        <v>784</v>
      </c>
      <c r="I30" s="7">
        <v>359000</v>
      </c>
      <c r="J30" s="10" t="s">
        <v>754</v>
      </c>
      <c r="K30" s="10" t="s">
        <v>846</v>
      </c>
      <c r="L30" s="8" t="s">
        <v>96</v>
      </c>
      <c r="M30" s="2" t="s">
        <v>424</v>
      </c>
    </row>
    <row r="31" spans="1:13" x14ac:dyDescent="0.3">
      <c r="A31" s="2">
        <v>27</v>
      </c>
      <c r="B31" s="1" t="s">
        <v>14</v>
      </c>
      <c r="C31" s="7">
        <v>8739</v>
      </c>
      <c r="D31" s="7">
        <v>8739</v>
      </c>
      <c r="E31" s="7" t="s">
        <v>17</v>
      </c>
      <c r="F31" s="1" t="s">
        <v>224</v>
      </c>
      <c r="G31" s="7">
        <v>8739</v>
      </c>
      <c r="H31" s="1" t="s">
        <v>224</v>
      </c>
      <c r="I31" s="7">
        <v>8739</v>
      </c>
      <c r="J31" s="10" t="s">
        <v>755</v>
      </c>
      <c r="K31" s="10" t="s">
        <v>845</v>
      </c>
      <c r="L31" s="8" t="s">
        <v>340</v>
      </c>
      <c r="M31" s="2" t="s">
        <v>425</v>
      </c>
    </row>
    <row r="32" spans="1:13" x14ac:dyDescent="0.3">
      <c r="A32" s="2">
        <v>28</v>
      </c>
      <c r="B32" s="1" t="s">
        <v>25</v>
      </c>
      <c r="C32" s="7">
        <v>9187.5</v>
      </c>
      <c r="D32" s="7">
        <v>9187.5</v>
      </c>
      <c r="E32" s="7" t="s">
        <v>17</v>
      </c>
      <c r="F32" s="1" t="s">
        <v>33</v>
      </c>
      <c r="G32" s="7">
        <v>9187.5</v>
      </c>
      <c r="H32" s="1" t="s">
        <v>33</v>
      </c>
      <c r="I32" s="7">
        <v>9187.5</v>
      </c>
      <c r="J32" s="10" t="s">
        <v>755</v>
      </c>
      <c r="K32" s="10" t="s">
        <v>845</v>
      </c>
      <c r="L32" s="8" t="s">
        <v>341</v>
      </c>
      <c r="M32" s="2" t="s">
        <v>425</v>
      </c>
    </row>
    <row r="33" spans="1:13" x14ac:dyDescent="0.3">
      <c r="A33" s="2">
        <v>29</v>
      </c>
      <c r="B33" s="1" t="s">
        <v>26</v>
      </c>
      <c r="C33" s="7">
        <v>21131.25</v>
      </c>
      <c r="D33" s="7">
        <v>21131.25</v>
      </c>
      <c r="E33" s="7" t="s">
        <v>17</v>
      </c>
      <c r="F33" s="1" t="s">
        <v>33</v>
      </c>
      <c r="G33" s="7">
        <v>21131.25</v>
      </c>
      <c r="H33" s="1" t="s">
        <v>33</v>
      </c>
      <c r="I33" s="7">
        <v>21131.25</v>
      </c>
      <c r="J33" s="10" t="s">
        <v>755</v>
      </c>
      <c r="K33" s="10" t="s">
        <v>845</v>
      </c>
      <c r="L33" s="8" t="s">
        <v>342</v>
      </c>
      <c r="M33" s="2" t="s">
        <v>425</v>
      </c>
    </row>
    <row r="34" spans="1:13" x14ac:dyDescent="0.3">
      <c r="A34" s="2">
        <v>30</v>
      </c>
      <c r="B34" s="1" t="s">
        <v>27</v>
      </c>
      <c r="C34" s="7">
        <v>11392.5</v>
      </c>
      <c r="D34" s="7">
        <v>11392.5</v>
      </c>
      <c r="E34" s="7" t="s">
        <v>17</v>
      </c>
      <c r="F34" s="1" t="s">
        <v>33</v>
      </c>
      <c r="G34" s="7">
        <v>11392.5</v>
      </c>
      <c r="H34" s="1" t="s">
        <v>33</v>
      </c>
      <c r="I34" s="7">
        <v>11392.5</v>
      </c>
      <c r="J34" s="10" t="s">
        <v>755</v>
      </c>
      <c r="K34" s="10" t="s">
        <v>845</v>
      </c>
      <c r="L34" s="8" t="s">
        <v>343</v>
      </c>
      <c r="M34" s="2" t="s">
        <v>425</v>
      </c>
    </row>
    <row r="35" spans="1:13" x14ac:dyDescent="0.3">
      <c r="A35" s="2">
        <v>31</v>
      </c>
      <c r="B35" s="1" t="s">
        <v>28</v>
      </c>
      <c r="C35" s="7">
        <v>16106.25</v>
      </c>
      <c r="D35" s="7">
        <v>16106.25</v>
      </c>
      <c r="E35" s="7" t="s">
        <v>17</v>
      </c>
      <c r="F35" s="1" t="s">
        <v>33</v>
      </c>
      <c r="G35" s="7">
        <v>16106.25</v>
      </c>
      <c r="H35" s="1" t="s">
        <v>33</v>
      </c>
      <c r="I35" s="7">
        <v>16106.25</v>
      </c>
      <c r="J35" s="10" t="s">
        <v>755</v>
      </c>
      <c r="K35" s="10" t="s">
        <v>845</v>
      </c>
      <c r="L35" s="8" t="s">
        <v>344</v>
      </c>
      <c r="M35" s="2" t="s">
        <v>425</v>
      </c>
    </row>
    <row r="36" spans="1:13" x14ac:dyDescent="0.3">
      <c r="A36" s="2">
        <v>32</v>
      </c>
      <c r="B36" s="1" t="s">
        <v>30</v>
      </c>
      <c r="C36" s="7">
        <v>24622.5</v>
      </c>
      <c r="D36" s="7">
        <v>24622.5</v>
      </c>
      <c r="E36" s="7" t="s">
        <v>17</v>
      </c>
      <c r="F36" s="1" t="s">
        <v>33</v>
      </c>
      <c r="G36" s="7">
        <v>24622.5</v>
      </c>
      <c r="H36" s="1" t="s">
        <v>33</v>
      </c>
      <c r="I36" s="7">
        <v>24622.5</v>
      </c>
      <c r="J36" s="10" t="s">
        <v>755</v>
      </c>
      <c r="K36" s="10" t="s">
        <v>845</v>
      </c>
      <c r="L36" s="8" t="s">
        <v>345</v>
      </c>
      <c r="M36" s="2" t="s">
        <v>425</v>
      </c>
    </row>
    <row r="37" spans="1:13" x14ac:dyDescent="0.3">
      <c r="A37" s="2">
        <v>33</v>
      </c>
      <c r="B37" s="1" t="s">
        <v>29</v>
      </c>
      <c r="C37" s="7">
        <v>40057.5</v>
      </c>
      <c r="D37" s="7">
        <v>40057.5</v>
      </c>
      <c r="E37" s="7" t="s">
        <v>17</v>
      </c>
      <c r="F37" s="1" t="s">
        <v>33</v>
      </c>
      <c r="G37" s="7">
        <v>40057.5</v>
      </c>
      <c r="H37" s="1" t="s">
        <v>33</v>
      </c>
      <c r="I37" s="7">
        <v>40057.5</v>
      </c>
      <c r="J37" s="10" t="s">
        <v>755</v>
      </c>
      <c r="K37" s="10" t="s">
        <v>845</v>
      </c>
      <c r="L37" s="8" t="s">
        <v>346</v>
      </c>
      <c r="M37" s="2" t="s">
        <v>425</v>
      </c>
    </row>
    <row r="38" spans="1:13" x14ac:dyDescent="0.3">
      <c r="A38" s="2">
        <v>34</v>
      </c>
      <c r="B38" s="1" t="s">
        <v>31</v>
      </c>
      <c r="C38" s="7">
        <v>97020</v>
      </c>
      <c r="D38" s="7">
        <v>97020</v>
      </c>
      <c r="E38" s="7" t="s">
        <v>17</v>
      </c>
      <c r="F38" s="1" t="s">
        <v>33</v>
      </c>
      <c r="G38" s="7">
        <v>97020</v>
      </c>
      <c r="H38" s="1" t="s">
        <v>33</v>
      </c>
      <c r="I38" s="7">
        <v>97020</v>
      </c>
      <c r="J38" s="10" t="s">
        <v>755</v>
      </c>
      <c r="K38" s="10" t="s">
        <v>845</v>
      </c>
      <c r="L38" s="8" t="s">
        <v>347</v>
      </c>
      <c r="M38" s="2" t="s">
        <v>425</v>
      </c>
    </row>
    <row r="39" spans="1:13" x14ac:dyDescent="0.3">
      <c r="A39" s="2">
        <v>35</v>
      </c>
      <c r="B39" s="1" t="s">
        <v>15</v>
      </c>
      <c r="C39" s="7">
        <v>72115</v>
      </c>
      <c r="D39" s="7">
        <v>72115</v>
      </c>
      <c r="E39" s="7" t="s">
        <v>17</v>
      </c>
      <c r="F39" s="1" t="s">
        <v>22</v>
      </c>
      <c r="G39" s="7">
        <v>72115</v>
      </c>
      <c r="H39" s="1" t="s">
        <v>22</v>
      </c>
      <c r="I39" s="7">
        <v>72115</v>
      </c>
      <c r="J39" s="10" t="s">
        <v>755</v>
      </c>
      <c r="K39" s="10" t="s">
        <v>845</v>
      </c>
      <c r="L39" s="8" t="s">
        <v>348</v>
      </c>
      <c r="M39" s="2" t="s">
        <v>426</v>
      </c>
    </row>
    <row r="40" spans="1:13" x14ac:dyDescent="0.3">
      <c r="A40" s="2">
        <v>36</v>
      </c>
      <c r="B40" s="1" t="s">
        <v>13</v>
      </c>
      <c r="C40" s="7">
        <v>4930</v>
      </c>
      <c r="D40" s="7">
        <v>4930</v>
      </c>
      <c r="E40" s="7" t="s">
        <v>17</v>
      </c>
      <c r="F40" s="1" t="s">
        <v>336</v>
      </c>
      <c r="G40" s="7">
        <v>4930</v>
      </c>
      <c r="H40" s="1" t="s">
        <v>336</v>
      </c>
      <c r="I40" s="7">
        <v>4930</v>
      </c>
      <c r="J40" s="10" t="s">
        <v>755</v>
      </c>
      <c r="K40" s="10" t="s">
        <v>845</v>
      </c>
      <c r="L40" s="8" t="s">
        <v>349</v>
      </c>
      <c r="M40" s="2" t="s">
        <v>426</v>
      </c>
    </row>
    <row r="41" spans="1:13" x14ac:dyDescent="0.3">
      <c r="A41" s="2">
        <v>37</v>
      </c>
      <c r="B41" s="1" t="s">
        <v>804</v>
      </c>
      <c r="C41" s="7">
        <v>240000</v>
      </c>
      <c r="D41" s="7">
        <v>244873.52</v>
      </c>
      <c r="E41" s="7" t="s">
        <v>17</v>
      </c>
      <c r="F41" s="1" t="s">
        <v>778</v>
      </c>
      <c r="G41" s="7">
        <v>239000</v>
      </c>
      <c r="H41" s="1" t="s">
        <v>778</v>
      </c>
      <c r="I41" s="7">
        <v>239000</v>
      </c>
      <c r="J41" s="10" t="s">
        <v>754</v>
      </c>
      <c r="K41" s="10" t="s">
        <v>846</v>
      </c>
      <c r="L41" s="8" t="s">
        <v>97</v>
      </c>
      <c r="M41" s="2" t="s">
        <v>426</v>
      </c>
    </row>
    <row r="42" spans="1:13" x14ac:dyDescent="0.3">
      <c r="A42" s="2">
        <v>38</v>
      </c>
      <c r="B42" s="1" t="s">
        <v>785</v>
      </c>
      <c r="C42" s="7">
        <v>370000</v>
      </c>
      <c r="D42" s="7">
        <v>370681.85</v>
      </c>
      <c r="E42" s="7" t="s">
        <v>17</v>
      </c>
      <c r="F42" s="1" t="s">
        <v>779</v>
      </c>
      <c r="G42" s="7">
        <v>369000</v>
      </c>
      <c r="H42" s="1" t="s">
        <v>779</v>
      </c>
      <c r="I42" s="7">
        <v>369000</v>
      </c>
      <c r="J42" s="10" t="s">
        <v>754</v>
      </c>
      <c r="K42" s="10" t="s">
        <v>846</v>
      </c>
      <c r="L42" s="8" t="s">
        <v>98</v>
      </c>
      <c r="M42" s="2" t="s">
        <v>426</v>
      </c>
    </row>
    <row r="43" spans="1:13" x14ac:dyDescent="0.3">
      <c r="A43" s="2">
        <v>39</v>
      </c>
      <c r="B43" s="1" t="s">
        <v>806</v>
      </c>
      <c r="C43" s="7">
        <v>232000</v>
      </c>
      <c r="D43" s="7">
        <v>209661.87</v>
      </c>
      <c r="E43" s="7" t="s">
        <v>17</v>
      </c>
      <c r="F43" s="1" t="s">
        <v>819</v>
      </c>
      <c r="G43" s="7">
        <v>209000</v>
      </c>
      <c r="H43" s="1" t="s">
        <v>819</v>
      </c>
      <c r="I43" s="7">
        <v>209000</v>
      </c>
      <c r="J43" s="10" t="s">
        <v>754</v>
      </c>
      <c r="K43" s="10" t="s">
        <v>845</v>
      </c>
      <c r="L43" s="8" t="s">
        <v>89</v>
      </c>
      <c r="M43" s="2" t="s">
        <v>426</v>
      </c>
    </row>
    <row r="44" spans="1:13" x14ac:dyDescent="0.3">
      <c r="A44" s="2">
        <v>40</v>
      </c>
      <c r="B44" s="1" t="s">
        <v>807</v>
      </c>
      <c r="C44" s="7">
        <v>200000</v>
      </c>
      <c r="D44" s="7">
        <v>209661.87</v>
      </c>
      <c r="E44" s="7" t="s">
        <v>17</v>
      </c>
      <c r="F44" s="1" t="s">
        <v>819</v>
      </c>
      <c r="G44" s="7">
        <v>200000</v>
      </c>
      <c r="H44" s="1" t="s">
        <v>819</v>
      </c>
      <c r="I44" s="7">
        <v>200000</v>
      </c>
      <c r="J44" s="10" t="s">
        <v>754</v>
      </c>
      <c r="K44" s="10" t="s">
        <v>845</v>
      </c>
      <c r="L44" s="8" t="s">
        <v>90</v>
      </c>
      <c r="M44" s="2" t="s">
        <v>426</v>
      </c>
    </row>
    <row r="45" spans="1:13" x14ac:dyDescent="0.3">
      <c r="A45" s="2">
        <v>41</v>
      </c>
      <c r="B45" s="1" t="s">
        <v>682</v>
      </c>
      <c r="C45" s="7">
        <v>3000</v>
      </c>
      <c r="D45" s="7">
        <v>3000</v>
      </c>
      <c r="E45" s="7" t="s">
        <v>17</v>
      </c>
      <c r="F45" s="1" t="s">
        <v>557</v>
      </c>
      <c r="G45" s="7">
        <v>3000</v>
      </c>
      <c r="H45" s="1" t="s">
        <v>557</v>
      </c>
      <c r="I45" s="7">
        <v>3000</v>
      </c>
      <c r="J45" s="10" t="s">
        <v>754</v>
      </c>
      <c r="K45" s="10" t="s">
        <v>844</v>
      </c>
      <c r="L45" s="8" t="s">
        <v>341</v>
      </c>
      <c r="M45" s="2" t="s">
        <v>693</v>
      </c>
    </row>
    <row r="46" spans="1:13" x14ac:dyDescent="0.3">
      <c r="A46" s="2">
        <v>42</v>
      </c>
      <c r="B46" s="1" t="s">
        <v>825</v>
      </c>
      <c r="C46" s="7">
        <v>10000</v>
      </c>
      <c r="D46" s="7">
        <v>10000</v>
      </c>
      <c r="E46" s="7" t="s">
        <v>17</v>
      </c>
      <c r="F46" s="1" t="s">
        <v>824</v>
      </c>
      <c r="G46" s="7">
        <v>10000</v>
      </c>
      <c r="H46" s="1" t="s">
        <v>824</v>
      </c>
      <c r="I46" s="7">
        <v>10000</v>
      </c>
      <c r="J46" s="10" t="s">
        <v>754</v>
      </c>
      <c r="K46" s="10" t="s">
        <v>844</v>
      </c>
      <c r="L46" s="8" t="s">
        <v>88</v>
      </c>
      <c r="M46" s="2" t="s">
        <v>693</v>
      </c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60" fitToHeight="0" orientation="landscape" r:id="rId1"/>
  <headerFooter>
    <oddHeader>&amp;R&amp;"TH SarabunPSK,ธรรมดา"&amp;16แบบ สขร.๑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58FE-C0E4-4B9B-8963-61EF9CEAAD6D}">
  <sheetPr>
    <pageSetUpPr fitToPage="1"/>
  </sheetPr>
  <dimension ref="A1:M45"/>
  <sheetViews>
    <sheetView view="pageBreakPreview" topLeftCell="C34" zoomScale="115" zoomScaleNormal="100" zoomScaleSheetLayoutView="115" workbookViewId="0">
      <selection activeCell="C46" sqref="A46:XFD46"/>
    </sheetView>
  </sheetViews>
  <sheetFormatPr defaultRowHeight="18.75" x14ac:dyDescent="0.3"/>
  <cols>
    <col min="1" max="1" width="5.5" style="2" customWidth="1"/>
    <col min="2" max="2" width="56.125" style="1" customWidth="1"/>
    <col min="3" max="3" width="14.125" style="7" customWidth="1"/>
    <col min="4" max="4" width="12.375" style="7" customWidth="1"/>
    <col min="5" max="5" width="10.625" style="7" customWidth="1"/>
    <col min="6" max="6" width="21.5" style="1" customWidth="1"/>
    <col min="7" max="7" width="12" style="1" customWidth="1"/>
    <col min="8" max="8" width="20.75" style="1" customWidth="1"/>
    <col min="9" max="9" width="12.125" style="1" customWidth="1"/>
    <col min="10" max="10" width="42.375" style="2" customWidth="1"/>
    <col min="11" max="11" width="11" style="2" customWidth="1"/>
    <col min="12" max="12" width="9" style="1"/>
    <col min="13" max="13" width="11.25" style="1" customWidth="1"/>
    <col min="14" max="16384" width="9" style="1"/>
  </cols>
  <sheetData>
    <row r="1" spans="1:13" x14ac:dyDescent="0.3">
      <c r="A1" s="23" t="s">
        <v>762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3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x14ac:dyDescent="0.3">
      <c r="A3" s="23" t="s">
        <v>841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112.5" customHeight="1" x14ac:dyDescent="0.3">
      <c r="A4" s="4" t="s">
        <v>1</v>
      </c>
      <c r="B4" s="4" t="s">
        <v>9</v>
      </c>
      <c r="C4" s="6" t="s">
        <v>2</v>
      </c>
      <c r="D4" s="6" t="s">
        <v>3</v>
      </c>
      <c r="E4" s="6" t="s">
        <v>4</v>
      </c>
      <c r="F4" s="24" t="s">
        <v>5</v>
      </c>
      <c r="G4" s="24"/>
      <c r="H4" s="24" t="s">
        <v>6</v>
      </c>
      <c r="I4" s="24"/>
      <c r="J4" s="5" t="s">
        <v>7</v>
      </c>
      <c r="K4" s="24" t="s">
        <v>8</v>
      </c>
      <c r="L4" s="24"/>
      <c r="M4" s="24"/>
    </row>
    <row r="5" spans="1:13" x14ac:dyDescent="0.3">
      <c r="A5" s="2">
        <v>1</v>
      </c>
      <c r="B5" s="1" t="s">
        <v>39</v>
      </c>
      <c r="C5" s="7">
        <v>100000</v>
      </c>
      <c r="D5" s="7">
        <v>100000</v>
      </c>
      <c r="E5" s="7" t="s">
        <v>17</v>
      </c>
      <c r="F5" s="1" t="s">
        <v>18</v>
      </c>
      <c r="G5" s="7">
        <v>100000</v>
      </c>
      <c r="H5" s="1" t="s">
        <v>18</v>
      </c>
      <c r="I5" s="7">
        <v>98603.75</v>
      </c>
      <c r="J5" s="10" t="s">
        <v>755</v>
      </c>
      <c r="K5" s="10" t="s">
        <v>848</v>
      </c>
      <c r="L5" s="8" t="s">
        <v>350</v>
      </c>
      <c r="M5" s="2" t="s">
        <v>427</v>
      </c>
    </row>
    <row r="6" spans="1:13" x14ac:dyDescent="0.3">
      <c r="A6" s="2">
        <v>2</v>
      </c>
      <c r="B6" s="1" t="s">
        <v>786</v>
      </c>
      <c r="C6" s="7">
        <v>205900</v>
      </c>
      <c r="D6" s="7">
        <v>253219.46</v>
      </c>
      <c r="E6" s="7" t="s">
        <v>17</v>
      </c>
      <c r="F6" s="1" t="s">
        <v>794</v>
      </c>
      <c r="G6" s="7">
        <v>205000</v>
      </c>
      <c r="H6" s="1" t="s">
        <v>794</v>
      </c>
      <c r="I6" s="7">
        <v>205000</v>
      </c>
      <c r="J6" s="10" t="s">
        <v>754</v>
      </c>
      <c r="K6" s="10" t="s">
        <v>846</v>
      </c>
      <c r="L6" s="8" t="s">
        <v>99</v>
      </c>
      <c r="M6" s="2" t="s">
        <v>427</v>
      </c>
    </row>
    <row r="7" spans="1:13" x14ac:dyDescent="0.3">
      <c r="A7" s="2">
        <v>3</v>
      </c>
      <c r="B7" s="1" t="s">
        <v>787</v>
      </c>
      <c r="C7" s="7">
        <v>169800</v>
      </c>
      <c r="D7" s="7">
        <v>161176.92000000001</v>
      </c>
      <c r="E7" s="7" t="s">
        <v>17</v>
      </c>
      <c r="F7" s="1" t="s">
        <v>794</v>
      </c>
      <c r="G7" s="7">
        <v>160000</v>
      </c>
      <c r="H7" s="1" t="s">
        <v>794</v>
      </c>
      <c r="I7" s="7">
        <v>160000</v>
      </c>
      <c r="J7" s="10" t="s">
        <v>754</v>
      </c>
      <c r="K7" s="10" t="s">
        <v>846</v>
      </c>
      <c r="L7" s="8" t="s">
        <v>100</v>
      </c>
      <c r="M7" s="2" t="s">
        <v>427</v>
      </c>
    </row>
    <row r="8" spans="1:13" x14ac:dyDescent="0.3">
      <c r="A8" s="2">
        <v>4</v>
      </c>
      <c r="B8" s="1" t="s">
        <v>333</v>
      </c>
      <c r="C8" s="7">
        <v>19600</v>
      </c>
      <c r="D8" s="7">
        <v>19600</v>
      </c>
      <c r="E8" s="7" t="s">
        <v>17</v>
      </c>
      <c r="F8" s="1" t="s">
        <v>36</v>
      </c>
      <c r="G8" s="7">
        <v>19600</v>
      </c>
      <c r="H8" s="1" t="s">
        <v>36</v>
      </c>
      <c r="I8" s="7">
        <v>19600</v>
      </c>
      <c r="J8" s="10" t="s">
        <v>755</v>
      </c>
      <c r="K8" s="10" t="s">
        <v>845</v>
      </c>
      <c r="L8" s="8" t="s">
        <v>351</v>
      </c>
      <c r="M8" s="2" t="s">
        <v>428</v>
      </c>
    </row>
    <row r="9" spans="1:13" x14ac:dyDescent="0.3">
      <c r="A9" s="2">
        <v>5</v>
      </c>
      <c r="B9" s="1" t="s">
        <v>69</v>
      </c>
      <c r="C9" s="7">
        <v>280</v>
      </c>
      <c r="D9" s="7">
        <v>280</v>
      </c>
      <c r="E9" s="7" t="s">
        <v>17</v>
      </c>
      <c r="F9" s="1" t="s">
        <v>618</v>
      </c>
      <c r="G9" s="7">
        <v>280</v>
      </c>
      <c r="H9" s="1" t="s">
        <v>618</v>
      </c>
      <c r="I9" s="7">
        <v>280</v>
      </c>
      <c r="J9" s="10" t="s">
        <v>754</v>
      </c>
      <c r="K9" s="10" t="s">
        <v>844</v>
      </c>
      <c r="L9" s="8" t="s">
        <v>342</v>
      </c>
      <c r="M9" s="2" t="s">
        <v>428</v>
      </c>
    </row>
    <row r="10" spans="1:13" x14ac:dyDescent="0.3">
      <c r="A10" s="2">
        <v>6</v>
      </c>
      <c r="B10" s="1" t="s">
        <v>683</v>
      </c>
      <c r="C10" s="7">
        <v>700</v>
      </c>
      <c r="D10" s="7">
        <v>700</v>
      </c>
      <c r="E10" s="7" t="s">
        <v>17</v>
      </c>
      <c r="F10" s="1" t="s">
        <v>618</v>
      </c>
      <c r="G10" s="7">
        <v>700</v>
      </c>
      <c r="H10" s="1" t="s">
        <v>618</v>
      </c>
      <c r="I10" s="7">
        <v>700</v>
      </c>
      <c r="J10" s="10" t="s">
        <v>754</v>
      </c>
      <c r="K10" s="10" t="s">
        <v>844</v>
      </c>
      <c r="L10" s="8" t="s">
        <v>343</v>
      </c>
      <c r="M10" s="2" t="s">
        <v>428</v>
      </c>
    </row>
    <row r="11" spans="1:13" x14ac:dyDescent="0.3">
      <c r="A11" s="2">
        <v>7</v>
      </c>
      <c r="B11" s="1" t="s">
        <v>684</v>
      </c>
      <c r="C11" s="7">
        <v>8800</v>
      </c>
      <c r="D11" s="7">
        <v>8800</v>
      </c>
      <c r="E11" s="7" t="s">
        <v>17</v>
      </c>
      <c r="F11" s="1" t="s">
        <v>38</v>
      </c>
      <c r="G11" s="7">
        <v>8800</v>
      </c>
      <c r="H11" s="1" t="s">
        <v>38</v>
      </c>
      <c r="I11" s="7">
        <v>8800</v>
      </c>
      <c r="J11" s="10" t="s">
        <v>754</v>
      </c>
      <c r="K11" s="10" t="s">
        <v>844</v>
      </c>
      <c r="L11" s="8" t="s">
        <v>344</v>
      </c>
      <c r="M11" s="2" t="s">
        <v>429</v>
      </c>
    </row>
    <row r="12" spans="1:13" s="17" customFormat="1" x14ac:dyDescent="0.3">
      <c r="A12" s="16">
        <v>8</v>
      </c>
      <c r="B12" s="17" t="s">
        <v>334</v>
      </c>
      <c r="C12" s="18">
        <v>26500</v>
      </c>
      <c r="D12" s="18">
        <v>26500</v>
      </c>
      <c r="E12" s="18" t="s">
        <v>17</v>
      </c>
      <c r="F12" s="17" t="s">
        <v>35</v>
      </c>
      <c r="G12" s="18">
        <v>26390</v>
      </c>
      <c r="H12" s="17" t="s">
        <v>35</v>
      </c>
      <c r="I12" s="18">
        <v>26390</v>
      </c>
      <c r="J12" s="11" t="s">
        <v>755</v>
      </c>
      <c r="K12" s="10" t="s">
        <v>845</v>
      </c>
      <c r="L12" s="11" t="s">
        <v>352</v>
      </c>
      <c r="M12" s="16" t="s">
        <v>429</v>
      </c>
    </row>
    <row r="13" spans="1:13" s="17" customFormat="1" x14ac:dyDescent="0.3">
      <c r="A13" s="16">
        <v>9</v>
      </c>
      <c r="B13" s="17" t="s">
        <v>335</v>
      </c>
      <c r="C13" s="18">
        <v>26500</v>
      </c>
      <c r="D13" s="18">
        <v>26500</v>
      </c>
      <c r="E13" s="18" t="s">
        <v>17</v>
      </c>
      <c r="F13" s="17" t="s">
        <v>35</v>
      </c>
      <c r="G13" s="18">
        <v>26380</v>
      </c>
      <c r="H13" s="17" t="s">
        <v>35</v>
      </c>
      <c r="I13" s="18">
        <v>26380</v>
      </c>
      <c r="J13" s="11" t="s">
        <v>755</v>
      </c>
      <c r="K13" s="10" t="s">
        <v>845</v>
      </c>
      <c r="L13" s="11" t="s">
        <v>353</v>
      </c>
      <c r="M13" s="16" t="s">
        <v>429</v>
      </c>
    </row>
    <row r="14" spans="1:13" x14ac:dyDescent="0.3">
      <c r="A14" s="2">
        <v>10</v>
      </c>
      <c r="B14" s="1" t="s">
        <v>430</v>
      </c>
      <c r="C14" s="7">
        <v>1134</v>
      </c>
      <c r="D14" s="7">
        <v>1134</v>
      </c>
      <c r="E14" s="7" t="s">
        <v>17</v>
      </c>
      <c r="F14" s="1" t="s">
        <v>23</v>
      </c>
      <c r="G14" s="7">
        <v>1134</v>
      </c>
      <c r="H14" s="1" t="s">
        <v>23</v>
      </c>
      <c r="I14" s="7">
        <v>1134</v>
      </c>
      <c r="J14" s="10" t="s">
        <v>755</v>
      </c>
      <c r="K14" s="10" t="s">
        <v>845</v>
      </c>
      <c r="L14" s="8" t="s">
        <v>354</v>
      </c>
      <c r="M14" s="2" t="s">
        <v>437</v>
      </c>
    </row>
    <row r="15" spans="1:13" x14ac:dyDescent="0.3">
      <c r="A15" s="2">
        <v>11</v>
      </c>
      <c r="B15" s="1" t="s">
        <v>431</v>
      </c>
      <c r="C15" s="7">
        <v>530</v>
      </c>
      <c r="D15" s="7">
        <v>530</v>
      </c>
      <c r="E15" s="7" t="s">
        <v>17</v>
      </c>
      <c r="F15" s="1" t="s">
        <v>19</v>
      </c>
      <c r="G15" s="7">
        <v>530</v>
      </c>
      <c r="H15" s="1" t="s">
        <v>19</v>
      </c>
      <c r="I15" s="7">
        <v>530</v>
      </c>
      <c r="J15" s="10" t="s">
        <v>755</v>
      </c>
      <c r="K15" s="10" t="s">
        <v>845</v>
      </c>
      <c r="L15" s="8" t="s">
        <v>355</v>
      </c>
      <c r="M15" s="2" t="s">
        <v>437</v>
      </c>
    </row>
    <row r="16" spans="1:13" x14ac:dyDescent="0.3">
      <c r="A16" s="2">
        <v>12</v>
      </c>
      <c r="B16" s="1" t="s">
        <v>432</v>
      </c>
      <c r="C16" s="7">
        <v>11000</v>
      </c>
      <c r="D16" s="7">
        <v>11000</v>
      </c>
      <c r="E16" s="7" t="s">
        <v>17</v>
      </c>
      <c r="F16" s="1" t="s">
        <v>180</v>
      </c>
      <c r="G16" s="7">
        <v>11000</v>
      </c>
      <c r="H16" s="1" t="s">
        <v>180</v>
      </c>
      <c r="I16" s="7">
        <v>11000</v>
      </c>
      <c r="J16" s="10" t="s">
        <v>755</v>
      </c>
      <c r="K16" s="10" t="s">
        <v>845</v>
      </c>
      <c r="L16" s="8" t="s">
        <v>346</v>
      </c>
      <c r="M16" s="2" t="s">
        <v>438</v>
      </c>
    </row>
    <row r="17" spans="1:13" x14ac:dyDescent="0.3">
      <c r="A17" s="2">
        <v>13</v>
      </c>
      <c r="B17" s="1" t="s">
        <v>685</v>
      </c>
      <c r="C17" s="7">
        <v>25000</v>
      </c>
      <c r="D17" s="7">
        <v>25000</v>
      </c>
      <c r="E17" s="7" t="s">
        <v>17</v>
      </c>
      <c r="F17" s="1" t="s">
        <v>77</v>
      </c>
      <c r="G17" s="7">
        <v>25000</v>
      </c>
      <c r="H17" s="1" t="s">
        <v>77</v>
      </c>
      <c r="I17" s="7">
        <v>25000</v>
      </c>
      <c r="J17" s="10" t="s">
        <v>754</v>
      </c>
      <c r="K17" s="10" t="s">
        <v>844</v>
      </c>
      <c r="L17" s="8" t="s">
        <v>345</v>
      </c>
      <c r="M17" s="2" t="s">
        <v>438</v>
      </c>
    </row>
    <row r="18" spans="1:13" x14ac:dyDescent="0.3">
      <c r="A18" s="2">
        <v>14</v>
      </c>
      <c r="B18" s="1" t="s">
        <v>686</v>
      </c>
      <c r="C18" s="7">
        <v>500</v>
      </c>
      <c r="D18" s="7">
        <v>500</v>
      </c>
      <c r="E18" s="7" t="s">
        <v>17</v>
      </c>
      <c r="F18" s="1" t="s">
        <v>35</v>
      </c>
      <c r="G18" s="7">
        <v>500</v>
      </c>
      <c r="H18" s="1" t="s">
        <v>35</v>
      </c>
      <c r="I18" s="7">
        <v>500</v>
      </c>
      <c r="J18" s="10" t="s">
        <v>754</v>
      </c>
      <c r="K18" s="10" t="s">
        <v>844</v>
      </c>
      <c r="L18" s="8" t="s">
        <v>346</v>
      </c>
      <c r="M18" s="2" t="s">
        <v>438</v>
      </c>
    </row>
    <row r="19" spans="1:13" x14ac:dyDescent="0.3">
      <c r="A19" s="2">
        <v>15</v>
      </c>
      <c r="B19" s="1" t="s">
        <v>681</v>
      </c>
      <c r="C19" s="7">
        <v>2220</v>
      </c>
      <c r="D19" s="7">
        <v>2220</v>
      </c>
      <c r="E19" s="7" t="s">
        <v>17</v>
      </c>
      <c r="F19" s="1" t="s">
        <v>71</v>
      </c>
      <c r="G19" s="7">
        <v>2220</v>
      </c>
      <c r="H19" s="1" t="s">
        <v>71</v>
      </c>
      <c r="I19" s="7">
        <v>2220</v>
      </c>
      <c r="J19" s="10" t="s">
        <v>754</v>
      </c>
      <c r="K19" s="10" t="s">
        <v>844</v>
      </c>
      <c r="L19" s="8" t="s">
        <v>347</v>
      </c>
      <c r="M19" s="2" t="s">
        <v>438</v>
      </c>
    </row>
    <row r="20" spans="1:13" x14ac:dyDescent="0.3">
      <c r="A20" s="2">
        <v>16</v>
      </c>
      <c r="B20" s="1" t="s">
        <v>788</v>
      </c>
      <c r="C20" s="7">
        <v>184000</v>
      </c>
      <c r="D20" s="7">
        <v>163239.1</v>
      </c>
      <c r="E20" s="7" t="s">
        <v>17</v>
      </c>
      <c r="F20" s="1" t="s">
        <v>795</v>
      </c>
      <c r="G20" s="7">
        <v>163000</v>
      </c>
      <c r="H20" s="1" t="s">
        <v>795</v>
      </c>
      <c r="I20" s="7">
        <v>163000</v>
      </c>
      <c r="J20" s="10" t="s">
        <v>754</v>
      </c>
      <c r="K20" s="10" t="s">
        <v>846</v>
      </c>
      <c r="L20" s="8" t="s">
        <v>101</v>
      </c>
      <c r="M20" s="2" t="s">
        <v>439</v>
      </c>
    </row>
    <row r="21" spans="1:13" x14ac:dyDescent="0.3">
      <c r="A21" s="2">
        <v>17</v>
      </c>
      <c r="B21" s="1" t="s">
        <v>68</v>
      </c>
      <c r="C21" s="7">
        <v>13272.28</v>
      </c>
      <c r="D21" s="7">
        <v>13272.28</v>
      </c>
      <c r="E21" s="7" t="s">
        <v>17</v>
      </c>
      <c r="F21" s="1" t="s">
        <v>688</v>
      </c>
      <c r="G21" s="7">
        <v>13272.28</v>
      </c>
      <c r="H21" s="1" t="s">
        <v>688</v>
      </c>
      <c r="I21" s="7">
        <v>13272.28</v>
      </c>
      <c r="J21" s="10" t="s">
        <v>754</v>
      </c>
      <c r="K21" s="10" t="s">
        <v>844</v>
      </c>
      <c r="L21" s="8" t="s">
        <v>348</v>
      </c>
      <c r="M21" s="2" t="s">
        <v>439</v>
      </c>
    </row>
    <row r="22" spans="1:13" x14ac:dyDescent="0.3">
      <c r="A22" s="2">
        <v>18</v>
      </c>
      <c r="B22" s="1" t="s">
        <v>687</v>
      </c>
      <c r="C22" s="7">
        <v>600</v>
      </c>
      <c r="D22" s="7">
        <v>600</v>
      </c>
      <c r="E22" s="7" t="s">
        <v>17</v>
      </c>
      <c r="F22" s="1" t="s">
        <v>38</v>
      </c>
      <c r="G22" s="7">
        <v>600</v>
      </c>
      <c r="H22" s="1" t="s">
        <v>38</v>
      </c>
      <c r="I22" s="7">
        <v>600</v>
      </c>
      <c r="J22" s="10" t="s">
        <v>754</v>
      </c>
      <c r="K22" s="10" t="s">
        <v>844</v>
      </c>
      <c r="L22" s="8" t="s">
        <v>349</v>
      </c>
      <c r="M22" s="2" t="s">
        <v>439</v>
      </c>
    </row>
    <row r="23" spans="1:13" x14ac:dyDescent="0.3">
      <c r="A23" s="2">
        <v>19</v>
      </c>
      <c r="B23" s="1" t="s">
        <v>433</v>
      </c>
      <c r="C23" s="7">
        <v>14400</v>
      </c>
      <c r="D23" s="7">
        <v>14400</v>
      </c>
      <c r="E23" s="7" t="s">
        <v>17</v>
      </c>
      <c r="F23" s="1" t="s">
        <v>36</v>
      </c>
      <c r="G23" s="7">
        <v>14400</v>
      </c>
      <c r="H23" s="1" t="s">
        <v>36</v>
      </c>
      <c r="I23" s="7">
        <v>14400</v>
      </c>
      <c r="J23" s="10" t="s">
        <v>755</v>
      </c>
      <c r="K23" s="10" t="s">
        <v>845</v>
      </c>
      <c r="L23" s="8" t="s">
        <v>356</v>
      </c>
      <c r="M23" s="2" t="s">
        <v>439</v>
      </c>
    </row>
    <row r="24" spans="1:13" x14ac:dyDescent="0.3">
      <c r="A24" s="2">
        <v>20</v>
      </c>
      <c r="B24" s="1" t="s">
        <v>14</v>
      </c>
      <c r="C24" s="7">
        <v>2480</v>
      </c>
      <c r="D24" s="7">
        <v>2480</v>
      </c>
      <c r="E24" s="7" t="s">
        <v>17</v>
      </c>
      <c r="F24" s="1" t="s">
        <v>19</v>
      </c>
      <c r="G24" s="7">
        <v>2480</v>
      </c>
      <c r="H24" s="1" t="s">
        <v>19</v>
      </c>
      <c r="I24" s="7">
        <v>2480</v>
      </c>
      <c r="J24" s="10" t="s">
        <v>755</v>
      </c>
      <c r="K24" s="10" t="s">
        <v>845</v>
      </c>
      <c r="L24" s="8" t="s">
        <v>357</v>
      </c>
      <c r="M24" s="2" t="s">
        <v>439</v>
      </c>
    </row>
    <row r="25" spans="1:13" x14ac:dyDescent="0.3">
      <c r="A25" s="2">
        <v>21</v>
      </c>
      <c r="B25" s="1" t="s">
        <v>636</v>
      </c>
      <c r="C25" s="7">
        <v>3000</v>
      </c>
      <c r="D25" s="7">
        <v>3000</v>
      </c>
      <c r="E25" s="7" t="s">
        <v>17</v>
      </c>
      <c r="F25" s="1" t="s">
        <v>641</v>
      </c>
      <c r="G25" s="7">
        <v>3000</v>
      </c>
      <c r="H25" s="1" t="s">
        <v>641</v>
      </c>
      <c r="I25" s="7">
        <v>3000</v>
      </c>
      <c r="J25" s="10" t="s">
        <v>754</v>
      </c>
      <c r="K25" s="10" t="s">
        <v>844</v>
      </c>
      <c r="L25" s="8" t="s">
        <v>350</v>
      </c>
      <c r="M25" s="2" t="s">
        <v>704</v>
      </c>
    </row>
    <row r="26" spans="1:13" x14ac:dyDescent="0.3">
      <c r="A26" s="2">
        <v>22</v>
      </c>
      <c r="B26" s="1" t="s">
        <v>58</v>
      </c>
      <c r="C26" s="7">
        <v>1690</v>
      </c>
      <c r="D26" s="7">
        <v>1690</v>
      </c>
      <c r="E26" s="7" t="s">
        <v>17</v>
      </c>
      <c r="F26" s="1" t="s">
        <v>35</v>
      </c>
      <c r="G26" s="7">
        <v>1690</v>
      </c>
      <c r="H26" s="1" t="s">
        <v>35</v>
      </c>
      <c r="I26" s="7">
        <v>1690</v>
      </c>
      <c r="J26" s="10" t="s">
        <v>754</v>
      </c>
      <c r="K26" s="10" t="s">
        <v>844</v>
      </c>
      <c r="L26" s="8" t="s">
        <v>351</v>
      </c>
      <c r="M26" s="2" t="s">
        <v>704</v>
      </c>
    </row>
    <row r="27" spans="1:13" x14ac:dyDescent="0.3">
      <c r="A27" s="2">
        <v>23</v>
      </c>
      <c r="B27" s="1" t="s">
        <v>694</v>
      </c>
      <c r="C27" s="7">
        <v>11000</v>
      </c>
      <c r="D27" s="7">
        <v>11000</v>
      </c>
      <c r="E27" s="7" t="s">
        <v>17</v>
      </c>
      <c r="F27" s="1" t="s">
        <v>701</v>
      </c>
      <c r="G27" s="7">
        <v>11000</v>
      </c>
      <c r="H27" s="1" t="s">
        <v>701</v>
      </c>
      <c r="I27" s="7">
        <v>11000</v>
      </c>
      <c r="J27" s="10" t="s">
        <v>754</v>
      </c>
      <c r="K27" s="10" t="s">
        <v>844</v>
      </c>
      <c r="L27" s="8" t="s">
        <v>352</v>
      </c>
      <c r="M27" s="2" t="s">
        <v>705</v>
      </c>
    </row>
    <row r="28" spans="1:13" x14ac:dyDescent="0.3">
      <c r="A28" s="2">
        <v>24</v>
      </c>
      <c r="B28" s="1" t="s">
        <v>68</v>
      </c>
      <c r="C28" s="7">
        <v>2910</v>
      </c>
      <c r="D28" s="7">
        <v>2910</v>
      </c>
      <c r="E28" s="7" t="s">
        <v>17</v>
      </c>
      <c r="F28" s="1" t="s">
        <v>59</v>
      </c>
      <c r="G28" s="7">
        <v>2910</v>
      </c>
      <c r="H28" s="1" t="s">
        <v>59</v>
      </c>
      <c r="I28" s="7">
        <v>2910</v>
      </c>
      <c r="J28" s="10" t="s">
        <v>754</v>
      </c>
      <c r="K28" s="10" t="s">
        <v>844</v>
      </c>
      <c r="L28" s="8" t="s">
        <v>353</v>
      </c>
      <c r="M28" s="2" t="s">
        <v>706</v>
      </c>
    </row>
    <row r="29" spans="1:13" x14ac:dyDescent="0.3">
      <c r="A29" s="2">
        <v>25</v>
      </c>
      <c r="B29" s="1" t="s">
        <v>47</v>
      </c>
      <c r="C29" s="7">
        <v>33000</v>
      </c>
      <c r="D29" s="7">
        <v>33000</v>
      </c>
      <c r="E29" s="7" t="s">
        <v>17</v>
      </c>
      <c r="F29" s="1" t="s">
        <v>56</v>
      </c>
      <c r="G29" s="7">
        <v>33000</v>
      </c>
      <c r="H29" s="1" t="s">
        <v>56</v>
      </c>
      <c r="I29" s="7">
        <v>33000</v>
      </c>
      <c r="J29" s="10" t="s">
        <v>754</v>
      </c>
      <c r="K29" s="10" t="s">
        <v>844</v>
      </c>
      <c r="L29" s="8" t="s">
        <v>354</v>
      </c>
      <c r="M29" s="2" t="s">
        <v>440</v>
      </c>
    </row>
    <row r="30" spans="1:13" x14ac:dyDescent="0.3">
      <c r="A30" s="2">
        <v>26</v>
      </c>
      <c r="B30" s="1" t="s">
        <v>434</v>
      </c>
      <c r="C30" s="7">
        <v>24660</v>
      </c>
      <c r="D30" s="7">
        <v>24660</v>
      </c>
      <c r="E30" s="7" t="s">
        <v>17</v>
      </c>
      <c r="F30" s="1" t="s">
        <v>20</v>
      </c>
      <c r="G30" s="7">
        <v>24660</v>
      </c>
      <c r="H30" s="1" t="s">
        <v>20</v>
      </c>
      <c r="I30" s="7">
        <v>24660</v>
      </c>
      <c r="J30" s="10" t="s">
        <v>755</v>
      </c>
      <c r="K30" s="10" t="s">
        <v>845</v>
      </c>
      <c r="L30" s="8" t="s">
        <v>358</v>
      </c>
      <c r="M30" s="2" t="s">
        <v>440</v>
      </c>
    </row>
    <row r="31" spans="1:13" x14ac:dyDescent="0.3">
      <c r="A31" s="2">
        <v>27</v>
      </c>
      <c r="B31" s="1" t="s">
        <v>435</v>
      </c>
      <c r="C31" s="7">
        <v>3790</v>
      </c>
      <c r="D31" s="7">
        <v>3790</v>
      </c>
      <c r="E31" s="7" t="s">
        <v>17</v>
      </c>
      <c r="F31" s="1" t="s">
        <v>20</v>
      </c>
      <c r="G31" s="7">
        <v>3790</v>
      </c>
      <c r="H31" s="1" t="s">
        <v>20</v>
      </c>
      <c r="I31" s="7">
        <v>3790</v>
      </c>
      <c r="J31" s="10" t="s">
        <v>755</v>
      </c>
      <c r="K31" s="10" t="s">
        <v>845</v>
      </c>
      <c r="L31" s="8" t="s">
        <v>359</v>
      </c>
      <c r="M31" s="2" t="s">
        <v>440</v>
      </c>
    </row>
    <row r="32" spans="1:13" x14ac:dyDescent="0.3">
      <c r="A32" s="2">
        <v>28</v>
      </c>
      <c r="B32" s="1" t="s">
        <v>39</v>
      </c>
      <c r="C32" s="7">
        <v>2200</v>
      </c>
      <c r="D32" s="7">
        <v>2200</v>
      </c>
      <c r="E32" s="7" t="s">
        <v>17</v>
      </c>
      <c r="F32" s="1" t="s">
        <v>18</v>
      </c>
      <c r="G32" s="7">
        <v>2200</v>
      </c>
      <c r="H32" s="1" t="s">
        <v>18</v>
      </c>
      <c r="I32" s="7">
        <v>2200</v>
      </c>
      <c r="J32" s="10" t="s">
        <v>755</v>
      </c>
      <c r="K32" s="10" t="s">
        <v>848</v>
      </c>
      <c r="L32" s="8" t="s">
        <v>360</v>
      </c>
      <c r="M32" s="2" t="s">
        <v>440</v>
      </c>
    </row>
    <row r="33" spans="1:13" x14ac:dyDescent="0.3">
      <c r="A33" s="2">
        <v>29</v>
      </c>
      <c r="B33" s="1" t="s">
        <v>695</v>
      </c>
      <c r="C33" s="7">
        <v>1340</v>
      </c>
      <c r="D33" s="7">
        <v>1340</v>
      </c>
      <c r="E33" s="7" t="s">
        <v>17</v>
      </c>
      <c r="F33" s="1" t="s">
        <v>35</v>
      </c>
      <c r="G33" s="7">
        <v>1340</v>
      </c>
      <c r="H33" s="1" t="s">
        <v>35</v>
      </c>
      <c r="I33" s="7">
        <v>1340</v>
      </c>
      <c r="J33" s="10" t="s">
        <v>754</v>
      </c>
      <c r="K33" s="10" t="s">
        <v>844</v>
      </c>
      <c r="L33" s="8" t="s">
        <v>355</v>
      </c>
      <c r="M33" s="2" t="s">
        <v>707</v>
      </c>
    </row>
    <row r="34" spans="1:13" x14ac:dyDescent="0.3">
      <c r="A34" s="2">
        <v>30</v>
      </c>
      <c r="B34" s="1" t="s">
        <v>696</v>
      </c>
      <c r="C34" s="7">
        <v>1070</v>
      </c>
      <c r="D34" s="7">
        <v>1070</v>
      </c>
      <c r="E34" s="7" t="s">
        <v>17</v>
      </c>
      <c r="F34" s="1" t="s">
        <v>35</v>
      </c>
      <c r="G34" s="7">
        <v>1070</v>
      </c>
      <c r="H34" s="1" t="s">
        <v>35</v>
      </c>
      <c r="I34" s="7">
        <v>1070</v>
      </c>
      <c r="J34" s="10" t="s">
        <v>754</v>
      </c>
      <c r="K34" s="10" t="s">
        <v>844</v>
      </c>
      <c r="L34" s="8" t="s">
        <v>346</v>
      </c>
      <c r="M34" s="2" t="s">
        <v>707</v>
      </c>
    </row>
    <row r="35" spans="1:13" x14ac:dyDescent="0.3">
      <c r="A35" s="2">
        <v>31</v>
      </c>
      <c r="B35" s="1" t="s">
        <v>68</v>
      </c>
      <c r="C35" s="7">
        <v>6800.2</v>
      </c>
      <c r="D35" s="7">
        <v>6800.2</v>
      </c>
      <c r="E35" s="7" t="s">
        <v>17</v>
      </c>
      <c r="F35" s="1" t="s">
        <v>688</v>
      </c>
      <c r="G35" s="7">
        <v>6800.2</v>
      </c>
      <c r="H35" s="1" t="s">
        <v>688</v>
      </c>
      <c r="I35" s="7">
        <v>6800.2</v>
      </c>
      <c r="J35" s="10" t="s">
        <v>754</v>
      </c>
      <c r="K35" s="10" t="s">
        <v>844</v>
      </c>
      <c r="L35" s="8" t="s">
        <v>356</v>
      </c>
      <c r="M35" s="2" t="s">
        <v>708</v>
      </c>
    </row>
    <row r="36" spans="1:13" x14ac:dyDescent="0.3">
      <c r="A36" s="2">
        <v>32</v>
      </c>
      <c r="B36" s="1" t="s">
        <v>651</v>
      </c>
      <c r="C36" s="7">
        <v>33000</v>
      </c>
      <c r="D36" s="7">
        <v>33000</v>
      </c>
      <c r="E36" s="7" t="s">
        <v>17</v>
      </c>
      <c r="F36" s="1" t="s">
        <v>702</v>
      </c>
      <c r="G36" s="7">
        <v>33000</v>
      </c>
      <c r="H36" s="1" t="s">
        <v>702</v>
      </c>
      <c r="I36" s="7">
        <v>33000</v>
      </c>
      <c r="J36" s="10" t="s">
        <v>754</v>
      </c>
      <c r="K36" s="10" t="s">
        <v>844</v>
      </c>
      <c r="L36" s="8" t="s">
        <v>357</v>
      </c>
      <c r="M36" s="2" t="s">
        <v>441</v>
      </c>
    </row>
    <row r="37" spans="1:13" x14ac:dyDescent="0.3">
      <c r="A37" s="2">
        <v>33</v>
      </c>
      <c r="B37" s="1" t="s">
        <v>44</v>
      </c>
      <c r="C37" s="7">
        <v>36000</v>
      </c>
      <c r="D37" s="7">
        <v>36000</v>
      </c>
      <c r="E37" s="7" t="s">
        <v>17</v>
      </c>
      <c r="F37" s="1" t="s">
        <v>703</v>
      </c>
      <c r="G37" s="7">
        <v>36000</v>
      </c>
      <c r="H37" s="1" t="s">
        <v>703</v>
      </c>
      <c r="I37" s="7">
        <v>36000</v>
      </c>
      <c r="J37" s="10" t="s">
        <v>754</v>
      </c>
      <c r="K37" s="10" t="s">
        <v>844</v>
      </c>
      <c r="L37" s="8" t="s">
        <v>358</v>
      </c>
      <c r="M37" s="2" t="s">
        <v>441</v>
      </c>
    </row>
    <row r="38" spans="1:13" x14ac:dyDescent="0.3">
      <c r="A38" s="2">
        <v>34</v>
      </c>
      <c r="B38" s="1" t="s">
        <v>25</v>
      </c>
      <c r="C38" s="7">
        <v>41256.449999999997</v>
      </c>
      <c r="D38" s="7">
        <v>41256.449999999997</v>
      </c>
      <c r="E38" s="7" t="s">
        <v>17</v>
      </c>
      <c r="F38" s="1" t="s">
        <v>33</v>
      </c>
      <c r="G38" s="7">
        <v>41256.449999999997</v>
      </c>
      <c r="H38" s="1" t="s">
        <v>33</v>
      </c>
      <c r="I38" s="7">
        <v>41256.449999999997</v>
      </c>
      <c r="J38" s="10" t="s">
        <v>755</v>
      </c>
      <c r="K38" s="10" t="s">
        <v>845</v>
      </c>
      <c r="L38" s="8" t="s">
        <v>361</v>
      </c>
      <c r="M38" s="2" t="s">
        <v>441</v>
      </c>
    </row>
    <row r="39" spans="1:13" x14ac:dyDescent="0.3">
      <c r="A39" s="2">
        <v>35</v>
      </c>
      <c r="B39" s="1" t="s">
        <v>26</v>
      </c>
      <c r="C39" s="7">
        <v>91411.35</v>
      </c>
      <c r="D39" s="7">
        <v>91411.35</v>
      </c>
      <c r="E39" s="7" t="s">
        <v>17</v>
      </c>
      <c r="F39" s="1" t="s">
        <v>33</v>
      </c>
      <c r="G39" s="7">
        <v>91411.35</v>
      </c>
      <c r="H39" s="1" t="s">
        <v>33</v>
      </c>
      <c r="I39" s="7">
        <v>91411.35</v>
      </c>
      <c r="J39" s="10" t="s">
        <v>755</v>
      </c>
      <c r="K39" s="10" t="s">
        <v>845</v>
      </c>
      <c r="L39" s="8" t="s">
        <v>362</v>
      </c>
      <c r="M39" s="2" t="s">
        <v>441</v>
      </c>
    </row>
    <row r="40" spans="1:13" x14ac:dyDescent="0.3">
      <c r="A40" s="2">
        <v>36</v>
      </c>
      <c r="B40" s="1" t="s">
        <v>27</v>
      </c>
      <c r="C40" s="7">
        <v>49345.95</v>
      </c>
      <c r="D40" s="7">
        <v>49345.95</v>
      </c>
      <c r="E40" s="7" t="s">
        <v>17</v>
      </c>
      <c r="F40" s="1" t="s">
        <v>33</v>
      </c>
      <c r="G40" s="7">
        <v>49345.95</v>
      </c>
      <c r="H40" s="1" t="s">
        <v>33</v>
      </c>
      <c r="I40" s="7">
        <v>49345.95</v>
      </c>
      <c r="J40" s="10" t="s">
        <v>755</v>
      </c>
      <c r="K40" s="10" t="s">
        <v>845</v>
      </c>
      <c r="L40" s="8" t="s">
        <v>363</v>
      </c>
      <c r="M40" s="2" t="s">
        <v>441</v>
      </c>
    </row>
    <row r="41" spans="1:13" x14ac:dyDescent="0.3">
      <c r="A41" s="2">
        <v>37</v>
      </c>
      <c r="B41" s="1" t="s">
        <v>28</v>
      </c>
      <c r="C41" s="7">
        <v>60671.25</v>
      </c>
      <c r="D41" s="7">
        <v>60671.25</v>
      </c>
      <c r="E41" s="7" t="s">
        <v>17</v>
      </c>
      <c r="F41" s="1" t="s">
        <v>33</v>
      </c>
      <c r="G41" s="7">
        <v>60671.25</v>
      </c>
      <c r="H41" s="1" t="s">
        <v>33</v>
      </c>
      <c r="I41" s="7">
        <v>60671.25</v>
      </c>
      <c r="J41" s="10" t="s">
        <v>755</v>
      </c>
      <c r="K41" s="10" t="s">
        <v>845</v>
      </c>
      <c r="L41" s="8" t="s">
        <v>364</v>
      </c>
      <c r="M41" s="2" t="s">
        <v>441</v>
      </c>
    </row>
    <row r="42" spans="1:13" x14ac:dyDescent="0.3">
      <c r="A42" s="2">
        <v>38</v>
      </c>
      <c r="B42" s="1" t="s">
        <v>30</v>
      </c>
      <c r="C42" s="7">
        <v>121342.5</v>
      </c>
      <c r="D42" s="7">
        <v>121342.5</v>
      </c>
      <c r="E42" s="7" t="s">
        <v>17</v>
      </c>
      <c r="F42" s="1" t="s">
        <v>33</v>
      </c>
      <c r="G42" s="7">
        <v>121342.5</v>
      </c>
      <c r="H42" s="1" t="s">
        <v>33</v>
      </c>
      <c r="I42" s="7">
        <v>121342.5</v>
      </c>
      <c r="J42" s="10" t="s">
        <v>755</v>
      </c>
      <c r="K42" s="10" t="s">
        <v>845</v>
      </c>
      <c r="L42" s="8" t="s">
        <v>365</v>
      </c>
      <c r="M42" s="2" t="s">
        <v>441</v>
      </c>
    </row>
    <row r="43" spans="1:13" x14ac:dyDescent="0.3">
      <c r="A43" s="2">
        <v>39</v>
      </c>
      <c r="B43" s="1" t="s">
        <v>29</v>
      </c>
      <c r="C43" s="7">
        <v>173115.3</v>
      </c>
      <c r="D43" s="7">
        <v>173115.3</v>
      </c>
      <c r="E43" s="7" t="s">
        <v>17</v>
      </c>
      <c r="F43" s="1" t="s">
        <v>33</v>
      </c>
      <c r="G43" s="7">
        <v>173115.3</v>
      </c>
      <c r="H43" s="1" t="s">
        <v>33</v>
      </c>
      <c r="I43" s="7">
        <v>173115.3</v>
      </c>
      <c r="J43" s="10" t="s">
        <v>755</v>
      </c>
      <c r="K43" s="10" t="s">
        <v>845</v>
      </c>
      <c r="L43" s="8" t="s">
        <v>366</v>
      </c>
      <c r="M43" s="2" t="s">
        <v>441</v>
      </c>
    </row>
    <row r="44" spans="1:13" x14ac:dyDescent="0.3">
      <c r="A44" s="2">
        <v>40</v>
      </c>
      <c r="B44" s="1" t="s">
        <v>31</v>
      </c>
      <c r="C44" s="7">
        <v>429552.45</v>
      </c>
      <c r="D44" s="7">
        <v>429552.45</v>
      </c>
      <c r="E44" s="7" t="s">
        <v>17</v>
      </c>
      <c r="F44" s="1" t="s">
        <v>33</v>
      </c>
      <c r="G44" s="7">
        <v>429552.45</v>
      </c>
      <c r="H44" s="1" t="s">
        <v>33</v>
      </c>
      <c r="I44" s="7">
        <v>429552.45</v>
      </c>
      <c r="J44" s="10" t="s">
        <v>755</v>
      </c>
      <c r="K44" s="10" t="s">
        <v>845</v>
      </c>
      <c r="L44" s="8" t="s">
        <v>367</v>
      </c>
      <c r="M44" s="2" t="s">
        <v>441</v>
      </c>
    </row>
    <row r="45" spans="1:13" x14ac:dyDescent="0.3">
      <c r="A45" s="2">
        <v>41</v>
      </c>
      <c r="B45" s="1" t="s">
        <v>808</v>
      </c>
      <c r="C45" s="7">
        <v>450000</v>
      </c>
      <c r="D45" s="7">
        <v>445869</v>
      </c>
      <c r="E45" s="7" t="s">
        <v>17</v>
      </c>
      <c r="F45" s="1" t="s">
        <v>820</v>
      </c>
      <c r="G45" s="7">
        <v>444000</v>
      </c>
      <c r="H45" s="1" t="s">
        <v>820</v>
      </c>
      <c r="I45" s="7">
        <v>444000</v>
      </c>
      <c r="J45" s="10" t="s">
        <v>755</v>
      </c>
      <c r="K45" s="10" t="s">
        <v>850</v>
      </c>
      <c r="L45" s="8" t="s">
        <v>91</v>
      </c>
      <c r="M45" s="2" t="s">
        <v>441</v>
      </c>
    </row>
  </sheetData>
  <mergeCells count="6">
    <mergeCell ref="A1:L1"/>
    <mergeCell ref="A2:L2"/>
    <mergeCell ref="A3:L3"/>
    <mergeCell ref="F4:G4"/>
    <mergeCell ref="H4:I4"/>
    <mergeCell ref="K4:M4"/>
  </mergeCells>
  <pageMargins left="0.25" right="0.25" top="0.75" bottom="0.75" header="0.3" footer="0.3"/>
  <pageSetup paperSize="9" scale="56" fitToHeight="0" orientation="landscape" r:id="rId1"/>
  <headerFooter>
    <oddHeader>&amp;R&amp;"TH SarabunPSK,ธรรมดา"&amp;16แบบ สขร.๑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รายงานสรุป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2026-06-15T04:30:29Z</cp:lastPrinted>
  <dcterms:created xsi:type="dcterms:W3CDTF">2026-06-08T05:40:53Z</dcterms:created>
  <dcterms:modified xsi:type="dcterms:W3CDTF">2026-06-15T04:35:12Z</dcterms:modified>
</cp:coreProperties>
</file>